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103CC\"/>
    </mc:Choice>
  </mc:AlternateContent>
  <xr:revisionPtr revIDLastSave="0" documentId="13_ncr:1_{2A623520-2987-469F-911B-ABE987D101B6}" xr6:coauthVersionLast="47" xr6:coauthVersionMax="47" xr10:uidLastSave="{00000000-0000-0000-0000-000000000000}"/>
  <bookViews>
    <workbookView xWindow="-120" yWindow="-120" windowWidth="29040" windowHeight="15840" tabRatio="833" xr2:uid="{00000000-000D-0000-FFFF-FFFF00000000}"/>
  </bookViews>
  <sheets>
    <sheet name="Grado Bioquímica_PDI" sheetId="18" r:id="rId1"/>
    <sheet name="Grado Bioquímica_Estud" sheetId="20" r:id="rId2"/>
    <sheet name="Grado Veterinaria_PDI" sheetId="1" r:id="rId3"/>
    <sheet name="Grado Veterinaria_Estud" sheetId="21" r:id="rId4"/>
    <sheet name="M.U. Cien.T.Carne_PDI " sheetId="15" r:id="rId5"/>
    <sheet name="M.U. Cien.T. Carne_Estud " sheetId="16" r:id="rId6"/>
    <sheet name="PAS_centro" sheetId="4" r:id="rId7"/>
    <sheet name="código preguntas PDI" sheetId="5" r:id="rId8"/>
    <sheet name="código preguntas PAS" sheetId="6" r:id="rId9"/>
    <sheet name="código preguntas Estud" sheetId="2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B20" i="16"/>
  <c r="B18" i="21"/>
  <c r="B20" i="21"/>
  <c r="B4" i="21"/>
  <c r="B4" i="15"/>
  <c r="B4" i="16"/>
  <c r="B4" i="20"/>
</calcChain>
</file>

<file path=xl/sharedStrings.xml><?xml version="1.0" encoding="utf-8"?>
<sst xmlns="http://schemas.openxmlformats.org/spreadsheetml/2006/main" count="422" uniqueCount="131">
  <si>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</si>
  <si>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</si>
  <si>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</si>
  <si>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</si>
  <si>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</si>
  <si>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</si>
  <si>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</si>
  <si>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</si>
  <si>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</si>
  <si>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</si>
  <si>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</si>
  <si>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</si>
  <si>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</si>
  <si>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</si>
  <si>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</si>
  <si>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</si>
  <si>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</si>
  <si>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</si>
  <si>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</si>
  <si>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</si>
  <si>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</si>
  <si>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</si>
  <si>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</si>
  <si>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</si>
  <si>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</si>
  <si>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</si>
  <si>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</si>
  <si>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</si>
  <si>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</si>
  <si>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</si>
  <si>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</si>
  <si>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</si>
  <si>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</si>
  <si>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</si>
  <si>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</si>
  <si>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</si>
  <si>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</si>
  <si>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</si>
  <si>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</si>
  <si>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</si>
  <si>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</si>
  <si>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</si>
  <si>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</si>
  <si>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</si>
  <si>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</si>
  <si>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</si>
  <si>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</si>
  <si>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</si>
  <si>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</si>
  <si>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</si>
  <si>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</si>
  <si>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</si>
  <si>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</si>
  <si>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</si>
  <si>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</si>
  <si>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</si>
  <si>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</si>
  <si>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</si>
  <si>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</si>
  <si>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</si>
  <si>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</si>
  <si>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</si>
  <si>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</si>
  <si>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</si>
  <si>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</si>
  <si>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</si>
  <si>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</si>
  <si>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</si>
  <si>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</si>
  <si>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</si>
  <si>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</si>
  <si>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</si>
  <si>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</si>
  <si>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</si>
  <si>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</si>
  <si>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</si>
  <si>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</si>
  <si>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</si>
  <si>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</si>
  <si>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</si>
  <si>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</si>
  <si>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</si>
  <si>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</si>
  <si>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</si>
  <si>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</si>
  <si>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</si>
  <si>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</si>
  <si>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</si>
  <si>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</si>
  <si>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</si>
  <si>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</si>
  <si>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</si>
  <si>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</si>
  <si>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</si>
  <si>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</si>
  <si>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</si>
  <si>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</si>
  <si>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</si>
  <si>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</si>
  <si>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</si>
  <si>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</si>
  <si>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</si>
  <si>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</si>
  <si>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</si>
  <si>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</si>
  <si>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</si>
  <si>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</si>
  <si>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</si>
  <si>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</si>
  <si>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</si>
  <si>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</si>
  <si>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</si>
  <si>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</si>
  <si>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</si>
  <si>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</si>
  <si>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</si>
  <si>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</si>
  <si>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</si>
  <si>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</si>
  <si>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</si>
  <si>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Veterinaria</t>
  </si>
  <si>
    <t>Grado en Veterinaria</t>
  </si>
  <si>
    <t>Máster Universitario en Ciencia y Tecnología de la  Carne</t>
  </si>
  <si>
    <t>Nº encuestados</t>
  </si>
  <si>
    <t>Total egresados</t>
  </si>
  <si>
    <t>Tasa de Participación</t>
  </si>
  <si>
    <t>Grado en Bioquímica</t>
  </si>
  <si>
    <t>P31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</si>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</sst>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Border="1" applyAlignment="1">
      <alignment vertical="top" wrapText="1"/>
    </xf>
    <xf numFmtId="0" fontId="0" fillId="0" borderId="3" xfId="0" applyBorder="1"/>
    <xf numFmtId="165" fontId="0" fillId="2" borderId="1" xfId="0" applyNumberFormat="1" applyFill="1" applyBorder="1"/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126</v>
      </c>
    </row>
    <row r="3" spans="1:26" x14ac:dyDescent="0.25">
      <c r="A3" s="1" t="s">
        <v>1</v>
      </c>
      <c r="B3" t="s">
        <v>120</v>
      </c>
    </row>
    <row r="4" spans="1:26" x14ac:dyDescent="0.25">
      <c r="A4" s="1" t="s">
        <v>2</v>
      </c>
      <c r="B4" t="s">
        <v>129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1</v>
      </c>
      <c r="M7" s="25">
        <v>3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2</v>
      </c>
      <c r="T7" s="25">
        <v>2</v>
      </c>
      <c r="U7" s="25">
        <v>1</v>
      </c>
      <c r="V7" s="25">
        <v>1</v>
      </c>
      <c r="W7" s="25">
        <v>0</v>
      </c>
      <c r="X7" s="25">
        <v>0</v>
      </c>
      <c r="Y7" s="26">
        <v>0</v>
      </c>
      <c r="Z7" s="20"/>
    </row>
    <row r="8" spans="1:26" x14ac:dyDescent="0.25">
      <c r="A8" s="24">
        <v>2</v>
      </c>
      <c r="B8" s="25">
        <v>0</v>
      </c>
      <c r="C8" s="25">
        <v>0</v>
      </c>
      <c r="D8" s="25">
        <v>5</v>
      </c>
      <c r="E8" s="25">
        <v>0</v>
      </c>
      <c r="F8" s="25">
        <v>0</v>
      </c>
      <c r="G8" s="25">
        <v>1</v>
      </c>
      <c r="H8" s="25">
        <v>0</v>
      </c>
      <c r="I8" s="25">
        <v>0</v>
      </c>
      <c r="J8" s="25">
        <v>1</v>
      </c>
      <c r="K8" s="25">
        <v>0</v>
      </c>
      <c r="L8" s="25">
        <v>0</v>
      </c>
      <c r="M8" s="25">
        <v>4</v>
      </c>
      <c r="N8" s="25">
        <v>0</v>
      </c>
      <c r="O8" s="25">
        <v>0</v>
      </c>
      <c r="P8" s="25">
        <v>0</v>
      </c>
      <c r="Q8" s="25">
        <v>2</v>
      </c>
      <c r="R8" s="25">
        <v>2</v>
      </c>
      <c r="S8" s="25">
        <v>2</v>
      </c>
      <c r="T8" s="25">
        <v>1</v>
      </c>
      <c r="U8" s="25">
        <v>1</v>
      </c>
      <c r="V8" s="25">
        <v>4</v>
      </c>
      <c r="W8" s="25">
        <v>0</v>
      </c>
      <c r="X8" s="25">
        <v>0</v>
      </c>
      <c r="Y8" s="26">
        <v>0</v>
      </c>
      <c r="Z8" s="20"/>
    </row>
    <row r="9" spans="1:26" x14ac:dyDescent="0.25">
      <c r="A9" s="24">
        <v>3</v>
      </c>
      <c r="B9" s="25">
        <v>9</v>
      </c>
      <c r="C9" s="25">
        <v>2</v>
      </c>
      <c r="D9" s="25">
        <v>6</v>
      </c>
      <c r="E9" s="25">
        <v>2</v>
      </c>
      <c r="F9" s="25">
        <v>6</v>
      </c>
      <c r="G9" s="25">
        <v>7</v>
      </c>
      <c r="H9" s="25">
        <v>3</v>
      </c>
      <c r="I9" s="25">
        <v>1</v>
      </c>
      <c r="J9" s="25">
        <v>10</v>
      </c>
      <c r="K9" s="25">
        <v>6</v>
      </c>
      <c r="L9" s="25">
        <v>4</v>
      </c>
      <c r="M9" s="25">
        <v>6</v>
      </c>
      <c r="N9" s="25">
        <v>6</v>
      </c>
      <c r="O9" s="25">
        <v>3</v>
      </c>
      <c r="P9" s="25">
        <v>4</v>
      </c>
      <c r="Q9" s="25">
        <v>3</v>
      </c>
      <c r="R9" s="25">
        <v>4</v>
      </c>
      <c r="S9" s="25">
        <v>4</v>
      </c>
      <c r="T9" s="25">
        <v>4</v>
      </c>
      <c r="U9" s="25">
        <v>5</v>
      </c>
      <c r="V9" s="25">
        <v>5</v>
      </c>
      <c r="W9" s="25">
        <v>4</v>
      </c>
      <c r="X9" s="25">
        <v>3</v>
      </c>
      <c r="Y9" s="26">
        <v>4</v>
      </c>
      <c r="Z9" s="20"/>
    </row>
    <row r="10" spans="1:26" x14ac:dyDescent="0.25">
      <c r="A10" s="24">
        <v>4</v>
      </c>
      <c r="B10" s="25">
        <v>6</v>
      </c>
      <c r="C10" s="25">
        <v>11</v>
      </c>
      <c r="D10" s="25">
        <v>5</v>
      </c>
      <c r="E10" s="25">
        <v>10</v>
      </c>
      <c r="F10" s="25">
        <v>8</v>
      </c>
      <c r="G10" s="25">
        <v>6</v>
      </c>
      <c r="H10" s="25">
        <v>10</v>
      </c>
      <c r="I10" s="25">
        <v>12</v>
      </c>
      <c r="J10" s="25">
        <v>3</v>
      </c>
      <c r="K10" s="25">
        <v>8</v>
      </c>
      <c r="L10" s="25">
        <v>6</v>
      </c>
      <c r="M10" s="25">
        <v>2</v>
      </c>
      <c r="N10" s="25">
        <v>6</v>
      </c>
      <c r="O10" s="25">
        <v>7</v>
      </c>
      <c r="P10" s="25">
        <v>7</v>
      </c>
      <c r="Q10" s="25">
        <v>9</v>
      </c>
      <c r="R10" s="25">
        <v>7</v>
      </c>
      <c r="S10" s="25">
        <v>6</v>
      </c>
      <c r="T10" s="25">
        <v>8</v>
      </c>
      <c r="U10" s="25">
        <v>7</v>
      </c>
      <c r="V10" s="25">
        <v>4</v>
      </c>
      <c r="W10" s="25">
        <v>9</v>
      </c>
      <c r="X10" s="25">
        <v>10</v>
      </c>
      <c r="Y10" s="26">
        <v>11</v>
      </c>
      <c r="Z10" s="20"/>
    </row>
    <row r="11" spans="1:26" x14ac:dyDescent="0.25">
      <c r="A11" s="24">
        <v>5</v>
      </c>
      <c r="B11" s="25">
        <v>1</v>
      </c>
      <c r="C11" s="25">
        <v>3</v>
      </c>
      <c r="D11" s="25">
        <v>0</v>
      </c>
      <c r="E11" s="25">
        <v>4</v>
      </c>
      <c r="F11" s="25">
        <v>1</v>
      </c>
      <c r="G11" s="25">
        <v>2</v>
      </c>
      <c r="H11" s="25">
        <v>3</v>
      </c>
      <c r="I11" s="25">
        <v>2</v>
      </c>
      <c r="J11" s="25">
        <v>0</v>
      </c>
      <c r="K11" s="25">
        <v>0</v>
      </c>
      <c r="L11" s="25">
        <v>0</v>
      </c>
      <c r="M11" s="25">
        <v>1</v>
      </c>
      <c r="N11" s="25">
        <v>4</v>
      </c>
      <c r="O11" s="25">
        <v>6</v>
      </c>
      <c r="P11" s="25">
        <v>5</v>
      </c>
      <c r="Q11" s="25">
        <v>2</v>
      </c>
      <c r="R11" s="25">
        <v>3</v>
      </c>
      <c r="S11" s="25">
        <v>2</v>
      </c>
      <c r="T11" s="25">
        <v>1</v>
      </c>
      <c r="U11" s="25">
        <v>2</v>
      </c>
      <c r="V11" s="25">
        <v>2</v>
      </c>
      <c r="W11" s="25">
        <v>3</v>
      </c>
      <c r="X11" s="25">
        <v>3</v>
      </c>
      <c r="Y11" s="26">
        <v>1</v>
      </c>
      <c r="Z11" s="20"/>
    </row>
    <row r="12" spans="1:26" x14ac:dyDescent="0.25">
      <c r="A12" s="24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0</v>
      </c>
      <c r="I12" s="25">
        <v>1</v>
      </c>
      <c r="J12" s="25">
        <v>2</v>
      </c>
      <c r="K12" s="25">
        <v>2</v>
      </c>
      <c r="L12" s="25">
        <v>5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6">
        <v>0</v>
      </c>
      <c r="Z12" s="20"/>
    </row>
    <row r="13" spans="1:26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  <c r="Z13" s="20"/>
    </row>
    <row r="14" spans="1:26" x14ac:dyDescent="0.25">
      <c r="A14" s="28" t="s">
        <v>36</v>
      </c>
      <c r="B14" s="29">
        <v>3.5</v>
      </c>
      <c r="C14" s="29">
        <v>4.0625</v>
      </c>
      <c r="D14" s="29">
        <v>3</v>
      </c>
      <c r="E14" s="29">
        <v>4.125</v>
      </c>
      <c r="F14" s="29">
        <v>3.6666666666666665</v>
      </c>
      <c r="G14" s="29">
        <v>3.5625</v>
      </c>
      <c r="H14" s="29">
        <v>4</v>
      </c>
      <c r="I14" s="29">
        <v>4.0666666666666664</v>
      </c>
      <c r="J14" s="29">
        <v>3.1428571428571428</v>
      </c>
      <c r="K14" s="29">
        <v>3.5714285714285716</v>
      </c>
      <c r="L14" s="29">
        <v>3.3636363636363638</v>
      </c>
      <c r="M14" s="29">
        <v>2.625</v>
      </c>
      <c r="N14" s="29">
        <v>3.875</v>
      </c>
      <c r="O14" s="29">
        <v>4.1875</v>
      </c>
      <c r="P14" s="29">
        <v>4.0625</v>
      </c>
      <c r="Q14" s="29">
        <v>3.6875</v>
      </c>
      <c r="R14" s="29">
        <v>3.6875</v>
      </c>
      <c r="S14" s="29">
        <v>3.25</v>
      </c>
      <c r="T14" s="29">
        <v>3.3125</v>
      </c>
      <c r="U14" s="29">
        <v>3.5</v>
      </c>
      <c r="V14" s="29">
        <v>3.125</v>
      </c>
      <c r="W14" s="29">
        <v>3.9375</v>
      </c>
      <c r="X14" s="29">
        <v>4</v>
      </c>
      <c r="Y14" s="30">
        <v>3.8125</v>
      </c>
      <c r="Z14" s="20"/>
    </row>
    <row r="15" spans="1:26" x14ac:dyDescent="0.25">
      <c r="A15" s="28" t="s">
        <v>37</v>
      </c>
      <c r="B15" s="29">
        <v>0.63245553203367588</v>
      </c>
      <c r="C15" s="29">
        <v>0.57373048260195014</v>
      </c>
      <c r="D15" s="29">
        <v>0.81649658092772603</v>
      </c>
      <c r="E15" s="29">
        <v>0.61913918736689033</v>
      </c>
      <c r="F15" s="29">
        <v>0.6172133998483682</v>
      </c>
      <c r="G15" s="29">
        <v>0.81394102980498528</v>
      </c>
      <c r="H15" s="29">
        <v>0.63245553203367588</v>
      </c>
      <c r="I15" s="29">
        <v>0.45773770821706378</v>
      </c>
      <c r="J15" s="29">
        <v>0.53452248382484935</v>
      </c>
      <c r="K15" s="29">
        <v>0.51355259101309458</v>
      </c>
      <c r="L15" s="29">
        <v>0.9244162777371755</v>
      </c>
      <c r="M15" s="29">
        <v>1.1474609652039003</v>
      </c>
      <c r="N15" s="29">
        <v>0.80622577482985502</v>
      </c>
      <c r="O15" s="29">
        <v>0.75</v>
      </c>
      <c r="P15" s="29">
        <v>0.77190241179396069</v>
      </c>
      <c r="Q15" s="29">
        <v>0.87321245982864903</v>
      </c>
      <c r="R15" s="29">
        <v>0.9464847243000456</v>
      </c>
      <c r="S15" s="29">
        <v>1.2382783747337807</v>
      </c>
      <c r="T15" s="29">
        <v>1.138346754435279</v>
      </c>
      <c r="U15" s="29">
        <v>1.0327955589886444</v>
      </c>
      <c r="V15" s="29">
        <v>1.1474609652039003</v>
      </c>
      <c r="W15" s="29">
        <v>0.68007352543677213</v>
      </c>
      <c r="X15" s="29">
        <v>0.63245553203367588</v>
      </c>
      <c r="Y15" s="30">
        <v>0.54390562906935735</v>
      </c>
      <c r="Z15" s="20"/>
    </row>
    <row r="16" spans="1:26" x14ac:dyDescent="0.25">
      <c r="A16" s="28" t="s">
        <v>38</v>
      </c>
      <c r="B16" s="31">
        <v>16</v>
      </c>
      <c r="C16" s="31">
        <v>16</v>
      </c>
      <c r="D16" s="31">
        <v>16</v>
      </c>
      <c r="E16" s="31">
        <v>16</v>
      </c>
      <c r="F16" s="31">
        <v>15</v>
      </c>
      <c r="G16" s="31">
        <v>16</v>
      </c>
      <c r="H16" s="31">
        <v>16</v>
      </c>
      <c r="I16" s="31">
        <v>15</v>
      </c>
      <c r="J16" s="31">
        <v>14</v>
      </c>
      <c r="K16" s="31">
        <v>14</v>
      </c>
      <c r="L16" s="31">
        <v>11</v>
      </c>
      <c r="M16" s="31">
        <v>16</v>
      </c>
      <c r="N16" s="31">
        <v>16</v>
      </c>
      <c r="O16" s="31">
        <v>16</v>
      </c>
      <c r="P16" s="31">
        <v>16</v>
      </c>
      <c r="Q16" s="31">
        <v>16</v>
      </c>
      <c r="R16" s="31">
        <v>16</v>
      </c>
      <c r="S16" s="31">
        <v>16</v>
      </c>
      <c r="T16" s="31">
        <v>16</v>
      </c>
      <c r="U16" s="31">
        <v>16</v>
      </c>
      <c r="V16" s="31">
        <v>16</v>
      </c>
      <c r="W16" s="31">
        <v>16</v>
      </c>
      <c r="X16" s="31">
        <v>16</v>
      </c>
      <c r="Y16" s="32">
        <v>16</v>
      </c>
      <c r="Z16" s="20"/>
    </row>
    <row r="17" spans="26:26" x14ac:dyDescent="0.25">
      <c r="Z17" s="20"/>
    </row>
    <row r="18" spans="26:26" x14ac:dyDescent="0.25">
      <c r="Z18" s="20"/>
    </row>
    <row r="19" spans="26:26" x14ac:dyDescent="0.25">
      <c r="Z19" s="20"/>
    </row>
    <row r="20" spans="26:26" x14ac:dyDescent="0.25">
      <c r="Z20" s="20"/>
    </row>
    <row r="21" spans="26:26" x14ac:dyDescent="0.25">
      <c r="Z21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Veterinaria_PDI'!$B$4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1"/>
      <c r="AA7" s="21"/>
      <c r="AB7" s="21"/>
      <c r="AC7" s="21"/>
      <c r="AD7" s="21"/>
      <c r="AE7" s="2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123</v>
      </c>
      <c r="B18" s="5"/>
    </row>
    <row r="19" spans="1:2" x14ac:dyDescent="0.25">
      <c r="A19" s="5" t="s">
        <v>124</v>
      </c>
      <c r="B19" s="5"/>
    </row>
    <row r="20" spans="1:2" x14ac:dyDescent="0.25">
      <c r="A20" s="5" t="s">
        <v>125</v>
      </c>
      <c r="B20" s="22"/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7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121</v>
      </c>
    </row>
    <row r="3" spans="1:26" x14ac:dyDescent="0.25">
      <c r="A3" s="1" t="s">
        <v>1</v>
      </c>
      <c r="B3" t="s">
        <v>120</v>
      </c>
    </row>
    <row r="4" spans="1:26" x14ac:dyDescent="0.25">
      <c r="A4" s="1" t="s">
        <v>2</v>
      </c>
      <c r="B4" t="s">
        <v>129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24">
        <v>1</v>
      </c>
      <c r="B7" s="25">
        <v>4</v>
      </c>
      <c r="C7" s="25">
        <v>0</v>
      </c>
      <c r="D7" s="25">
        <v>1</v>
      </c>
      <c r="E7" s="25">
        <v>1</v>
      </c>
      <c r="F7" s="25">
        <v>1</v>
      </c>
      <c r="G7" s="25">
        <v>2</v>
      </c>
      <c r="H7" s="25">
        <v>10</v>
      </c>
      <c r="I7" s="25">
        <v>1</v>
      </c>
      <c r="J7" s="25">
        <v>1</v>
      </c>
      <c r="K7" s="25">
        <v>1</v>
      </c>
      <c r="L7" s="25">
        <v>2</v>
      </c>
      <c r="M7" s="25">
        <v>5</v>
      </c>
      <c r="N7" s="25">
        <v>0</v>
      </c>
      <c r="O7" s="25">
        <v>0</v>
      </c>
      <c r="P7" s="25">
        <v>0</v>
      </c>
      <c r="Q7" s="25">
        <v>1</v>
      </c>
      <c r="R7" s="25">
        <v>1</v>
      </c>
      <c r="S7" s="25">
        <v>0</v>
      </c>
      <c r="T7" s="25">
        <v>0</v>
      </c>
      <c r="U7" s="25">
        <v>0</v>
      </c>
      <c r="V7" s="25">
        <v>3</v>
      </c>
      <c r="W7" s="25">
        <v>0</v>
      </c>
      <c r="X7" s="25">
        <v>1</v>
      </c>
      <c r="Y7" s="26">
        <v>0</v>
      </c>
      <c r="Z7" s="20"/>
    </row>
    <row r="8" spans="1:26" x14ac:dyDescent="0.25">
      <c r="A8" s="24">
        <v>2</v>
      </c>
      <c r="B8" s="25">
        <v>4</v>
      </c>
      <c r="C8" s="25">
        <v>1</v>
      </c>
      <c r="D8" s="25">
        <v>2</v>
      </c>
      <c r="E8" s="25">
        <v>5</v>
      </c>
      <c r="F8" s="25">
        <v>2</v>
      </c>
      <c r="G8" s="25">
        <v>8</v>
      </c>
      <c r="H8" s="25">
        <v>10</v>
      </c>
      <c r="I8" s="25">
        <v>6</v>
      </c>
      <c r="J8" s="25">
        <v>6</v>
      </c>
      <c r="K8" s="25">
        <v>7</v>
      </c>
      <c r="L8" s="25">
        <v>3</v>
      </c>
      <c r="M8" s="25">
        <v>10</v>
      </c>
      <c r="N8" s="25">
        <v>4</v>
      </c>
      <c r="O8" s="25">
        <v>0</v>
      </c>
      <c r="P8" s="25">
        <v>0</v>
      </c>
      <c r="Q8" s="25">
        <v>0</v>
      </c>
      <c r="R8" s="25">
        <v>3</v>
      </c>
      <c r="S8" s="25">
        <v>3</v>
      </c>
      <c r="T8" s="25">
        <v>4</v>
      </c>
      <c r="U8" s="25">
        <v>3</v>
      </c>
      <c r="V8" s="25">
        <v>11</v>
      </c>
      <c r="W8" s="25">
        <v>2</v>
      </c>
      <c r="X8" s="25">
        <v>2</v>
      </c>
      <c r="Y8" s="26">
        <v>3</v>
      </c>
      <c r="Z8" s="20"/>
    </row>
    <row r="9" spans="1:26" x14ac:dyDescent="0.25">
      <c r="A9" s="24">
        <v>3</v>
      </c>
      <c r="B9" s="25">
        <v>15</v>
      </c>
      <c r="C9" s="25">
        <v>8</v>
      </c>
      <c r="D9" s="25">
        <v>15</v>
      </c>
      <c r="E9" s="25">
        <v>20</v>
      </c>
      <c r="F9" s="25">
        <v>16</v>
      </c>
      <c r="G9" s="25">
        <v>19</v>
      </c>
      <c r="H9" s="25">
        <v>12</v>
      </c>
      <c r="I9" s="25">
        <v>14</v>
      </c>
      <c r="J9" s="25">
        <v>21</v>
      </c>
      <c r="K9" s="25">
        <v>15</v>
      </c>
      <c r="L9" s="25">
        <v>7</v>
      </c>
      <c r="M9" s="25">
        <v>10</v>
      </c>
      <c r="N9" s="25">
        <v>15</v>
      </c>
      <c r="O9" s="25">
        <v>3</v>
      </c>
      <c r="P9" s="25">
        <v>5</v>
      </c>
      <c r="Q9" s="25">
        <v>8</v>
      </c>
      <c r="R9" s="25">
        <v>10</v>
      </c>
      <c r="S9" s="25">
        <v>15</v>
      </c>
      <c r="T9" s="25">
        <v>10</v>
      </c>
      <c r="U9" s="25">
        <v>15</v>
      </c>
      <c r="V9" s="25">
        <v>7</v>
      </c>
      <c r="W9" s="25">
        <v>15</v>
      </c>
      <c r="X9" s="25">
        <v>15</v>
      </c>
      <c r="Y9" s="26">
        <v>16</v>
      </c>
      <c r="Z9" s="20"/>
    </row>
    <row r="10" spans="1:26" x14ac:dyDescent="0.25">
      <c r="A10" s="24">
        <v>4</v>
      </c>
      <c r="B10" s="25">
        <v>9</v>
      </c>
      <c r="C10" s="25">
        <v>14</v>
      </c>
      <c r="D10" s="25">
        <v>15</v>
      </c>
      <c r="E10" s="25">
        <v>5</v>
      </c>
      <c r="F10" s="25">
        <v>13</v>
      </c>
      <c r="G10" s="25">
        <v>5</v>
      </c>
      <c r="H10" s="25">
        <v>3</v>
      </c>
      <c r="I10" s="25">
        <v>10</v>
      </c>
      <c r="J10" s="25">
        <v>6</v>
      </c>
      <c r="K10" s="25">
        <v>9</v>
      </c>
      <c r="L10" s="25">
        <v>7</v>
      </c>
      <c r="M10" s="25">
        <v>8</v>
      </c>
      <c r="N10" s="25">
        <v>12</v>
      </c>
      <c r="O10" s="25">
        <v>19</v>
      </c>
      <c r="P10" s="25">
        <v>12</v>
      </c>
      <c r="Q10" s="25">
        <v>18</v>
      </c>
      <c r="R10" s="25">
        <v>13</v>
      </c>
      <c r="S10" s="25">
        <v>12</v>
      </c>
      <c r="T10" s="25">
        <v>15</v>
      </c>
      <c r="U10" s="25">
        <v>11</v>
      </c>
      <c r="V10" s="25">
        <v>10</v>
      </c>
      <c r="W10" s="25">
        <v>11</v>
      </c>
      <c r="X10" s="25">
        <v>13</v>
      </c>
      <c r="Y10" s="26">
        <v>14</v>
      </c>
      <c r="Z10" s="20"/>
    </row>
    <row r="11" spans="1:26" x14ac:dyDescent="0.25">
      <c r="A11" s="24">
        <v>5</v>
      </c>
      <c r="B11" s="25">
        <v>3</v>
      </c>
      <c r="C11" s="25">
        <v>12</v>
      </c>
      <c r="D11" s="25">
        <v>2</v>
      </c>
      <c r="E11" s="25">
        <v>4</v>
      </c>
      <c r="F11" s="25">
        <v>3</v>
      </c>
      <c r="G11" s="25">
        <v>1</v>
      </c>
      <c r="H11" s="25">
        <v>0</v>
      </c>
      <c r="I11" s="25">
        <v>4</v>
      </c>
      <c r="J11" s="25">
        <v>0</v>
      </c>
      <c r="K11" s="25">
        <v>3</v>
      </c>
      <c r="L11" s="25">
        <v>4</v>
      </c>
      <c r="M11" s="25">
        <v>2</v>
      </c>
      <c r="N11" s="25">
        <v>4</v>
      </c>
      <c r="O11" s="25">
        <v>13</v>
      </c>
      <c r="P11" s="25">
        <v>18</v>
      </c>
      <c r="Q11" s="25">
        <v>8</v>
      </c>
      <c r="R11" s="25">
        <v>8</v>
      </c>
      <c r="S11" s="25">
        <v>5</v>
      </c>
      <c r="T11" s="25">
        <v>6</v>
      </c>
      <c r="U11" s="25">
        <v>4</v>
      </c>
      <c r="V11" s="25">
        <v>4</v>
      </c>
      <c r="W11" s="25">
        <v>7</v>
      </c>
      <c r="X11" s="25">
        <v>4</v>
      </c>
      <c r="Y11" s="26">
        <v>2</v>
      </c>
      <c r="Z11" s="20"/>
    </row>
    <row r="12" spans="1:26" x14ac:dyDescent="0.25">
      <c r="A12" s="24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5">
        <v>12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2</v>
      </c>
      <c r="V12" s="25">
        <v>0</v>
      </c>
      <c r="W12" s="25">
        <v>0</v>
      </c>
      <c r="X12" s="25">
        <v>0</v>
      </c>
      <c r="Y12" s="26">
        <v>0</v>
      </c>
      <c r="Z12" s="20"/>
    </row>
    <row r="13" spans="1:26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  <c r="Z13" s="20"/>
    </row>
    <row r="14" spans="1:26" x14ac:dyDescent="0.25">
      <c r="A14" s="28" t="s">
        <v>36</v>
      </c>
      <c r="B14" s="29">
        <v>3.0857142857142859</v>
      </c>
      <c r="C14" s="29">
        <v>4.0571428571428569</v>
      </c>
      <c r="D14" s="29">
        <v>3.4285714285714284</v>
      </c>
      <c r="E14" s="29">
        <v>3.1714285714285713</v>
      </c>
      <c r="F14" s="29">
        <v>3.4285714285714284</v>
      </c>
      <c r="G14" s="29">
        <v>2.8571428571428572</v>
      </c>
      <c r="H14" s="29">
        <v>2.2285714285714286</v>
      </c>
      <c r="I14" s="29">
        <v>3.2857142857142856</v>
      </c>
      <c r="J14" s="29">
        <v>2.9411764705882355</v>
      </c>
      <c r="K14" s="29">
        <v>3.1714285714285713</v>
      </c>
      <c r="L14" s="29">
        <v>3.347826086956522</v>
      </c>
      <c r="M14" s="29">
        <v>2.7714285714285714</v>
      </c>
      <c r="N14" s="29">
        <v>3.4571428571428573</v>
      </c>
      <c r="O14" s="29">
        <v>4.2857142857142856</v>
      </c>
      <c r="P14" s="29">
        <v>4.371428571428571</v>
      </c>
      <c r="Q14" s="29">
        <v>3.9142857142857141</v>
      </c>
      <c r="R14" s="29">
        <v>3.6857142857142855</v>
      </c>
      <c r="S14" s="29">
        <v>3.5428571428571427</v>
      </c>
      <c r="T14" s="29">
        <v>3.657142857142857</v>
      </c>
      <c r="U14" s="29">
        <v>3.4848484848484849</v>
      </c>
      <c r="V14" s="29">
        <v>3.0285714285714285</v>
      </c>
      <c r="W14" s="29">
        <v>3.657142857142857</v>
      </c>
      <c r="X14" s="29">
        <v>3.4857142857142858</v>
      </c>
      <c r="Y14" s="30">
        <v>3.4285714285714284</v>
      </c>
      <c r="Z14" s="20"/>
    </row>
    <row r="15" spans="1:26" x14ac:dyDescent="0.25">
      <c r="A15" s="28" t="s">
        <v>37</v>
      </c>
      <c r="B15" s="29">
        <v>1.094677727795305</v>
      </c>
      <c r="C15" s="29">
        <v>0.83816526318105078</v>
      </c>
      <c r="D15" s="29">
        <v>0.81477944636477362</v>
      </c>
      <c r="E15" s="29">
        <v>0.92309308324574446</v>
      </c>
      <c r="F15" s="29">
        <v>0.85011121368339315</v>
      </c>
      <c r="G15" s="29">
        <v>0.84515425472851646</v>
      </c>
      <c r="H15" s="29">
        <v>0.97273762515642326</v>
      </c>
      <c r="I15" s="29">
        <v>0.98731449698988383</v>
      </c>
      <c r="J15" s="29">
        <v>0.69374593509432025</v>
      </c>
      <c r="K15" s="29">
        <v>0.9544235798364894</v>
      </c>
      <c r="L15" s="29">
        <v>1.191206250829725</v>
      </c>
      <c r="M15" s="29">
        <v>1.1398068537544186</v>
      </c>
      <c r="N15" s="29">
        <v>0.852085922996072</v>
      </c>
      <c r="O15" s="29">
        <v>0.62173517018802993</v>
      </c>
      <c r="P15" s="29">
        <v>0.73106345929242367</v>
      </c>
      <c r="Q15" s="29">
        <v>0.85307156349099722</v>
      </c>
      <c r="R15" s="29">
        <v>1.0224373581107569</v>
      </c>
      <c r="S15" s="29">
        <v>0.852085922996072</v>
      </c>
      <c r="T15" s="29">
        <v>0.90563130866092034</v>
      </c>
      <c r="U15" s="29">
        <v>0.83371203516307579</v>
      </c>
      <c r="V15" s="29">
        <v>1.2001400478501589</v>
      </c>
      <c r="W15" s="29">
        <v>0.87255059326959739</v>
      </c>
      <c r="X15" s="29">
        <v>0.88687914726231964</v>
      </c>
      <c r="Y15" s="30">
        <v>0.73906595605193282</v>
      </c>
      <c r="Z15" s="20"/>
    </row>
    <row r="16" spans="1:26" x14ac:dyDescent="0.25">
      <c r="A16" s="28" t="s">
        <v>38</v>
      </c>
      <c r="B16" s="31">
        <v>35</v>
      </c>
      <c r="C16" s="31">
        <v>35</v>
      </c>
      <c r="D16" s="31">
        <v>35</v>
      </c>
      <c r="E16" s="31">
        <v>35</v>
      </c>
      <c r="F16" s="31">
        <v>35</v>
      </c>
      <c r="G16" s="31">
        <v>35</v>
      </c>
      <c r="H16" s="31">
        <v>35</v>
      </c>
      <c r="I16" s="31">
        <v>35</v>
      </c>
      <c r="J16" s="31">
        <v>34</v>
      </c>
      <c r="K16" s="31">
        <v>35</v>
      </c>
      <c r="L16" s="31">
        <v>23</v>
      </c>
      <c r="M16" s="31">
        <v>35</v>
      </c>
      <c r="N16" s="31">
        <v>35</v>
      </c>
      <c r="O16" s="31">
        <v>35</v>
      </c>
      <c r="P16" s="31">
        <v>35</v>
      </c>
      <c r="Q16" s="31">
        <v>35</v>
      </c>
      <c r="R16" s="31">
        <v>35</v>
      </c>
      <c r="S16" s="31">
        <v>35</v>
      </c>
      <c r="T16" s="31">
        <v>35</v>
      </c>
      <c r="U16" s="31">
        <v>33</v>
      </c>
      <c r="V16" s="31">
        <v>35</v>
      </c>
      <c r="W16" s="31">
        <v>35</v>
      </c>
      <c r="X16" s="31">
        <v>35</v>
      </c>
      <c r="Y16" s="32">
        <v>35</v>
      </c>
      <c r="Z16" s="20"/>
    </row>
    <row r="17" spans="1:26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0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Veterinaria_PDI'!$B$4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1</v>
      </c>
      <c r="C7" s="3">
        <v>1</v>
      </c>
      <c r="D7" s="3">
        <v>13</v>
      </c>
      <c r="E7" s="3">
        <v>2</v>
      </c>
      <c r="F7" s="3">
        <v>2</v>
      </c>
      <c r="G7" s="3">
        <v>1</v>
      </c>
      <c r="H7" s="3">
        <v>1</v>
      </c>
      <c r="I7" s="3">
        <v>4</v>
      </c>
      <c r="J7" s="3">
        <v>0</v>
      </c>
      <c r="K7" s="3">
        <v>1</v>
      </c>
      <c r="L7" s="3">
        <v>2</v>
      </c>
      <c r="M7" s="3">
        <v>1</v>
      </c>
      <c r="N7" s="3">
        <v>5</v>
      </c>
      <c r="O7" s="3">
        <v>0</v>
      </c>
      <c r="P7" s="3">
        <v>4</v>
      </c>
      <c r="Q7" s="3">
        <v>0</v>
      </c>
      <c r="R7" s="3">
        <v>1</v>
      </c>
      <c r="S7" s="3">
        <v>6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  <c r="Z7" s="21">
        <v>0</v>
      </c>
      <c r="AA7" s="21">
        <v>1</v>
      </c>
      <c r="AB7" s="21">
        <v>1</v>
      </c>
      <c r="AC7" s="21">
        <v>0</v>
      </c>
      <c r="AD7" s="21">
        <v>1</v>
      </c>
      <c r="AE7" s="23">
        <v>0</v>
      </c>
      <c r="AF7" s="3">
        <v>0</v>
      </c>
    </row>
    <row r="8" spans="1:32" x14ac:dyDescent="0.25">
      <c r="A8" s="8">
        <v>2</v>
      </c>
      <c r="B8" s="3">
        <v>7</v>
      </c>
      <c r="C8" s="3">
        <v>5</v>
      </c>
      <c r="D8" s="3">
        <v>19</v>
      </c>
      <c r="E8" s="3">
        <v>13</v>
      </c>
      <c r="F8" s="3">
        <v>10</v>
      </c>
      <c r="G8" s="3">
        <v>0</v>
      </c>
      <c r="H8" s="3">
        <v>4</v>
      </c>
      <c r="I8" s="3">
        <v>12</v>
      </c>
      <c r="J8" s="3">
        <v>10</v>
      </c>
      <c r="K8" s="3">
        <v>4</v>
      </c>
      <c r="L8" s="3">
        <v>7</v>
      </c>
      <c r="M8" s="3">
        <v>3</v>
      </c>
      <c r="N8" s="3">
        <v>9</v>
      </c>
      <c r="O8" s="3">
        <v>5</v>
      </c>
      <c r="P8" s="3">
        <v>10</v>
      </c>
      <c r="Q8" s="3">
        <v>7</v>
      </c>
      <c r="R8" s="3">
        <v>7</v>
      </c>
      <c r="S8" s="3">
        <v>13</v>
      </c>
      <c r="T8" s="3">
        <v>2</v>
      </c>
      <c r="U8" s="3">
        <v>2</v>
      </c>
      <c r="V8" s="3">
        <v>7</v>
      </c>
      <c r="W8" s="3">
        <v>2</v>
      </c>
      <c r="X8" s="3">
        <v>2</v>
      </c>
      <c r="Y8" s="3">
        <v>4</v>
      </c>
      <c r="Z8" s="3">
        <v>3</v>
      </c>
      <c r="AA8" s="3">
        <v>2</v>
      </c>
      <c r="AB8" s="3">
        <v>2</v>
      </c>
      <c r="AC8" s="3">
        <v>1</v>
      </c>
      <c r="AD8" s="3">
        <v>1</v>
      </c>
      <c r="AE8" s="3">
        <v>1</v>
      </c>
      <c r="AF8" s="3">
        <v>2</v>
      </c>
    </row>
    <row r="9" spans="1:32" x14ac:dyDescent="0.25">
      <c r="A9" s="8">
        <v>3</v>
      </c>
      <c r="B9" s="3">
        <v>29</v>
      </c>
      <c r="C9" s="3">
        <v>26</v>
      </c>
      <c r="D9" s="3">
        <v>7</v>
      </c>
      <c r="E9" s="3">
        <v>15</v>
      </c>
      <c r="F9" s="3">
        <v>8</v>
      </c>
      <c r="G9" s="3">
        <v>11</v>
      </c>
      <c r="H9" s="3">
        <v>20</v>
      </c>
      <c r="I9" s="3">
        <v>13</v>
      </c>
      <c r="J9" s="3">
        <v>18</v>
      </c>
      <c r="K9" s="3">
        <v>6</v>
      </c>
      <c r="L9" s="3">
        <v>10</v>
      </c>
      <c r="M9" s="3">
        <v>18</v>
      </c>
      <c r="N9" s="3">
        <v>14</v>
      </c>
      <c r="O9" s="3">
        <v>19</v>
      </c>
      <c r="P9" s="3">
        <v>22</v>
      </c>
      <c r="Q9" s="3">
        <v>13</v>
      </c>
      <c r="R9" s="3">
        <v>21</v>
      </c>
      <c r="S9" s="3">
        <v>17</v>
      </c>
      <c r="T9" s="3">
        <v>10</v>
      </c>
      <c r="U9" s="3">
        <v>16</v>
      </c>
      <c r="V9" s="3">
        <v>13</v>
      </c>
      <c r="W9" s="3">
        <v>21</v>
      </c>
      <c r="X9" s="3">
        <v>20</v>
      </c>
      <c r="Y9" s="3">
        <v>16</v>
      </c>
      <c r="Z9" s="3">
        <v>11</v>
      </c>
      <c r="AA9" s="3">
        <v>6</v>
      </c>
      <c r="AB9" s="3">
        <v>10</v>
      </c>
      <c r="AC9" s="3">
        <v>5</v>
      </c>
      <c r="AD9" s="3">
        <v>6</v>
      </c>
      <c r="AE9" s="3">
        <v>11</v>
      </c>
      <c r="AF9" s="3">
        <v>16</v>
      </c>
    </row>
    <row r="10" spans="1:32" x14ac:dyDescent="0.25">
      <c r="A10" s="8">
        <v>4</v>
      </c>
      <c r="B10" s="3">
        <v>12</v>
      </c>
      <c r="C10" s="3">
        <v>17</v>
      </c>
      <c r="D10" s="3">
        <v>11</v>
      </c>
      <c r="E10" s="3">
        <v>13</v>
      </c>
      <c r="F10" s="3">
        <v>11</v>
      </c>
      <c r="G10" s="3">
        <v>18</v>
      </c>
      <c r="H10" s="3">
        <v>21</v>
      </c>
      <c r="I10" s="3">
        <v>17</v>
      </c>
      <c r="J10" s="3">
        <v>24</v>
      </c>
      <c r="K10" s="3">
        <v>20</v>
      </c>
      <c r="L10" s="3">
        <v>15</v>
      </c>
      <c r="M10" s="3">
        <v>17</v>
      </c>
      <c r="N10" s="3">
        <v>17</v>
      </c>
      <c r="O10" s="3">
        <v>26</v>
      </c>
      <c r="P10" s="3">
        <v>15</v>
      </c>
      <c r="Q10" s="3">
        <v>31</v>
      </c>
      <c r="R10" s="3">
        <v>21</v>
      </c>
      <c r="S10" s="3">
        <v>11</v>
      </c>
      <c r="T10" s="3">
        <v>24</v>
      </c>
      <c r="U10" s="3">
        <v>22</v>
      </c>
      <c r="V10" s="3">
        <v>20</v>
      </c>
      <c r="W10" s="3">
        <v>22</v>
      </c>
      <c r="X10" s="3">
        <v>23</v>
      </c>
      <c r="Y10" s="3">
        <v>23</v>
      </c>
      <c r="Z10" s="3">
        <v>26</v>
      </c>
      <c r="AA10" s="3">
        <v>21</v>
      </c>
      <c r="AB10" s="3">
        <v>22</v>
      </c>
      <c r="AC10" s="3">
        <v>18</v>
      </c>
      <c r="AD10" s="3">
        <v>18</v>
      </c>
      <c r="AE10" s="3">
        <v>16</v>
      </c>
      <c r="AF10" s="3">
        <v>31</v>
      </c>
    </row>
    <row r="11" spans="1:32" x14ac:dyDescent="0.25">
      <c r="A11" s="8">
        <v>5</v>
      </c>
      <c r="B11" s="3">
        <v>4</v>
      </c>
      <c r="C11" s="3">
        <v>4</v>
      </c>
      <c r="D11" s="3">
        <v>2</v>
      </c>
      <c r="E11" s="3">
        <v>9</v>
      </c>
      <c r="F11" s="3">
        <v>20</v>
      </c>
      <c r="G11" s="3">
        <v>23</v>
      </c>
      <c r="H11" s="3">
        <v>7</v>
      </c>
      <c r="I11" s="3">
        <v>6</v>
      </c>
      <c r="J11" s="3">
        <v>1</v>
      </c>
      <c r="K11" s="3">
        <v>19</v>
      </c>
      <c r="L11" s="3">
        <v>15</v>
      </c>
      <c r="M11" s="3">
        <v>6</v>
      </c>
      <c r="N11" s="3">
        <v>7</v>
      </c>
      <c r="O11" s="3">
        <v>3</v>
      </c>
      <c r="P11" s="3">
        <v>2</v>
      </c>
      <c r="Q11" s="3">
        <v>2</v>
      </c>
      <c r="R11" s="3">
        <v>3</v>
      </c>
      <c r="S11" s="3">
        <v>6</v>
      </c>
      <c r="T11" s="3">
        <v>15</v>
      </c>
      <c r="U11" s="3">
        <v>10</v>
      </c>
      <c r="V11" s="3">
        <v>9</v>
      </c>
      <c r="W11" s="3">
        <v>7</v>
      </c>
      <c r="X11" s="3">
        <v>8</v>
      </c>
      <c r="Y11" s="3">
        <v>9</v>
      </c>
      <c r="Z11" s="3">
        <v>12</v>
      </c>
      <c r="AA11" s="3">
        <v>23</v>
      </c>
      <c r="AB11" s="3">
        <v>18</v>
      </c>
      <c r="AC11" s="3">
        <v>28</v>
      </c>
      <c r="AD11" s="3">
        <v>14</v>
      </c>
      <c r="AE11" s="3">
        <v>11</v>
      </c>
      <c r="AF11" s="3">
        <v>4</v>
      </c>
    </row>
    <row r="12" spans="1:32" x14ac:dyDescent="0.25">
      <c r="A12" s="8" t="s">
        <v>119</v>
      </c>
      <c r="B12" s="3">
        <v>1</v>
      </c>
      <c r="C12" s="3">
        <v>1</v>
      </c>
      <c r="D12" s="3">
        <v>2</v>
      </c>
      <c r="E12" s="3">
        <v>2</v>
      </c>
      <c r="F12" s="3">
        <v>3</v>
      </c>
      <c r="G12" s="3">
        <v>1</v>
      </c>
      <c r="H12" s="3">
        <v>1</v>
      </c>
      <c r="I12" s="3">
        <v>2</v>
      </c>
      <c r="J12" s="3">
        <v>1</v>
      </c>
      <c r="K12" s="3">
        <v>4</v>
      </c>
      <c r="L12" s="3">
        <v>5</v>
      </c>
      <c r="M12" s="3">
        <v>9</v>
      </c>
      <c r="N12" s="3">
        <v>2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3</v>
      </c>
      <c r="U12" s="3">
        <v>3</v>
      </c>
      <c r="V12" s="3">
        <v>4</v>
      </c>
      <c r="W12" s="3">
        <v>2</v>
      </c>
      <c r="X12" s="3">
        <v>1</v>
      </c>
      <c r="Y12" s="3">
        <v>2</v>
      </c>
      <c r="Z12" s="3">
        <v>2</v>
      </c>
      <c r="AA12" s="3">
        <v>1</v>
      </c>
      <c r="AB12" s="3">
        <v>1</v>
      </c>
      <c r="AC12" s="3">
        <v>2</v>
      </c>
      <c r="AD12" s="3">
        <v>14</v>
      </c>
      <c r="AE12" s="3">
        <v>15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3.2075471698113209</v>
      </c>
      <c r="C14" s="18">
        <v>3.3396226415094339</v>
      </c>
      <c r="D14" s="18">
        <v>2.4230769230769229</v>
      </c>
      <c r="E14" s="18">
        <v>3.2692307692307692</v>
      </c>
      <c r="F14" s="18">
        <v>3.7254901960784315</v>
      </c>
      <c r="G14" s="18">
        <v>4.1698113207547172</v>
      </c>
      <c r="H14" s="18">
        <v>3.5471698113207548</v>
      </c>
      <c r="I14" s="18">
        <v>3.1730769230769229</v>
      </c>
      <c r="J14" s="18">
        <v>3.3018867924528301</v>
      </c>
      <c r="K14" s="18">
        <v>4.04</v>
      </c>
      <c r="L14" s="18">
        <v>3.693877551020408</v>
      </c>
      <c r="M14" s="18">
        <v>3.5333333333333332</v>
      </c>
      <c r="N14" s="18">
        <v>3.2307692307692308</v>
      </c>
      <c r="O14" s="18">
        <v>3.5094339622641511</v>
      </c>
      <c r="P14" s="18">
        <v>3.0188679245283021</v>
      </c>
      <c r="Q14" s="18">
        <v>3.5283018867924527</v>
      </c>
      <c r="R14" s="18">
        <v>3.3396226415094339</v>
      </c>
      <c r="S14" s="18">
        <v>2.9622641509433962</v>
      </c>
      <c r="T14" s="18">
        <v>4.0196078431372548</v>
      </c>
      <c r="U14" s="18">
        <v>3.7450980392156863</v>
      </c>
      <c r="V14" s="18">
        <v>3.58</v>
      </c>
      <c r="W14" s="18">
        <v>3.6538461538461537</v>
      </c>
      <c r="X14" s="18">
        <v>3.6981132075471699</v>
      </c>
      <c r="Y14" s="18">
        <v>3.7115384615384617</v>
      </c>
      <c r="Z14" s="18">
        <v>3.9038461538461537</v>
      </c>
      <c r="AA14" s="18">
        <v>4.1886792452830193</v>
      </c>
      <c r="AB14" s="18">
        <v>4.0188679245283021</v>
      </c>
      <c r="AC14" s="18">
        <v>4.4038461538461542</v>
      </c>
      <c r="AD14" s="18">
        <v>4.0750000000000002</v>
      </c>
      <c r="AE14" s="18">
        <v>3.9487179487179489</v>
      </c>
      <c r="AF14" s="18">
        <v>3.6981132075471699</v>
      </c>
    </row>
    <row r="15" spans="1:32" x14ac:dyDescent="0.25">
      <c r="A15" s="5" t="s">
        <v>37</v>
      </c>
      <c r="B15" s="18">
        <v>0.84029506186901493</v>
      </c>
      <c r="C15" s="18">
        <v>0.83074100903523929</v>
      </c>
      <c r="D15" s="18">
        <v>1.1938757751608151</v>
      </c>
      <c r="E15" s="18">
        <v>1.1395799813688605</v>
      </c>
      <c r="F15" s="18">
        <v>1.2818491545037427</v>
      </c>
      <c r="G15" s="18">
        <v>0.89304683865025969</v>
      </c>
      <c r="H15" s="18">
        <v>0.88938262372210242</v>
      </c>
      <c r="I15" s="18">
        <v>1.1499557339503332</v>
      </c>
      <c r="J15" s="18">
        <v>0.79867451877319184</v>
      </c>
      <c r="K15" s="18">
        <v>1.0093440990088964</v>
      </c>
      <c r="L15" s="18">
        <v>1.1762242138982451</v>
      </c>
      <c r="M15" s="18">
        <v>0.89442719099991641</v>
      </c>
      <c r="N15" s="18">
        <v>1.1818129080454856</v>
      </c>
      <c r="O15" s="18">
        <v>0.74993952344464587</v>
      </c>
      <c r="P15" s="18">
        <v>0.97053843180227783</v>
      </c>
      <c r="Q15" s="18">
        <v>0.77469034967591155</v>
      </c>
      <c r="R15" s="18">
        <v>0.8535761023801135</v>
      </c>
      <c r="S15" s="18">
        <v>1.1760799317246744</v>
      </c>
      <c r="T15" s="18">
        <v>0.81216244873624588</v>
      </c>
      <c r="U15" s="18">
        <v>0.89091272872042704</v>
      </c>
      <c r="V15" s="18">
        <v>1.0119691856242758</v>
      </c>
      <c r="W15" s="18">
        <v>0.76400942876368871</v>
      </c>
      <c r="X15" s="18">
        <v>0.77422183415094359</v>
      </c>
      <c r="Y15" s="18">
        <v>0.84798581336492573</v>
      </c>
      <c r="Z15" s="18">
        <v>0.82270751919608631</v>
      </c>
      <c r="AA15" s="18">
        <v>0.92104881215310785</v>
      </c>
      <c r="AB15" s="18">
        <v>0.93006546580450344</v>
      </c>
      <c r="AC15" s="18">
        <v>0.74779716723069323</v>
      </c>
      <c r="AD15" s="18">
        <v>0.91672493987270509</v>
      </c>
      <c r="AE15" s="18">
        <v>0.82553708032114204</v>
      </c>
      <c r="AF15" s="18">
        <v>0.66751276739092957</v>
      </c>
    </row>
    <row r="16" spans="1:32" x14ac:dyDescent="0.25">
      <c r="A16" s="5" t="s">
        <v>38</v>
      </c>
      <c r="B16" s="19">
        <v>53</v>
      </c>
      <c r="C16" s="19">
        <v>53</v>
      </c>
      <c r="D16" s="19">
        <v>52</v>
      </c>
      <c r="E16" s="19">
        <v>52</v>
      </c>
      <c r="F16" s="19">
        <v>51</v>
      </c>
      <c r="G16" s="19">
        <v>53</v>
      </c>
      <c r="H16" s="19">
        <v>53</v>
      </c>
      <c r="I16" s="19">
        <v>52</v>
      </c>
      <c r="J16" s="19">
        <v>53</v>
      </c>
      <c r="K16" s="19">
        <v>50</v>
      </c>
      <c r="L16" s="19">
        <v>49</v>
      </c>
      <c r="M16" s="19">
        <v>45</v>
      </c>
      <c r="N16" s="19">
        <v>52</v>
      </c>
      <c r="O16" s="19">
        <v>53</v>
      </c>
      <c r="P16" s="19">
        <v>53</v>
      </c>
      <c r="Q16" s="19">
        <v>53</v>
      </c>
      <c r="R16" s="19">
        <v>53</v>
      </c>
      <c r="S16" s="19">
        <v>53</v>
      </c>
      <c r="T16" s="19">
        <v>51</v>
      </c>
      <c r="U16" s="19">
        <v>51</v>
      </c>
      <c r="V16" s="19">
        <v>50</v>
      </c>
      <c r="W16" s="19">
        <v>52</v>
      </c>
      <c r="X16" s="19">
        <v>53</v>
      </c>
      <c r="Y16" s="19">
        <v>52</v>
      </c>
      <c r="Z16" s="19">
        <v>52</v>
      </c>
      <c r="AA16" s="19">
        <v>53</v>
      </c>
      <c r="AB16" s="19">
        <v>53</v>
      </c>
      <c r="AC16" s="19">
        <v>52</v>
      </c>
      <c r="AD16" s="19">
        <v>40</v>
      </c>
      <c r="AE16" s="19">
        <v>39</v>
      </c>
      <c r="AF16" s="19">
        <v>53</v>
      </c>
    </row>
    <row r="18" spans="1:2" x14ac:dyDescent="0.25">
      <c r="A18" s="5" t="s">
        <v>123</v>
      </c>
      <c r="B18" s="5">
        <f>SUM(B7:B12)</f>
        <v>54</v>
      </c>
    </row>
    <row r="19" spans="1:2" x14ac:dyDescent="0.25">
      <c r="A19" s="34" t="s">
        <v>130</v>
      </c>
      <c r="B19" s="5">
        <v>84</v>
      </c>
    </row>
    <row r="20" spans="1:2" x14ac:dyDescent="0.25">
      <c r="A20" s="5" t="s">
        <v>125</v>
      </c>
      <c r="B20" s="22">
        <f>B18/B19</f>
        <v>0.6428571428571429</v>
      </c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Veterinaria_PDI'!$B$4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33">
        <v>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</row>
    <row r="8" spans="1:25" x14ac:dyDescent="0.25">
      <c r="A8" s="24">
        <v>2</v>
      </c>
      <c r="B8" s="33">
        <v>0</v>
      </c>
      <c r="C8" s="33">
        <v>1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</row>
    <row r="9" spans="1:25" x14ac:dyDescent="0.25">
      <c r="A9" s="24">
        <v>3</v>
      </c>
      <c r="B9" s="33">
        <v>0</v>
      </c>
      <c r="C9" s="33">
        <v>0</v>
      </c>
      <c r="D9" s="33">
        <v>0</v>
      </c>
      <c r="E9" s="33">
        <v>2</v>
      </c>
      <c r="F9" s="33">
        <v>1</v>
      </c>
      <c r="G9" s="33">
        <v>4</v>
      </c>
      <c r="H9" s="33">
        <v>0</v>
      </c>
      <c r="I9" s="33">
        <v>1</v>
      </c>
      <c r="J9" s="33">
        <v>2</v>
      </c>
      <c r="K9" s="33">
        <v>2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1</v>
      </c>
      <c r="S9" s="33">
        <v>2</v>
      </c>
      <c r="T9" s="33">
        <v>1</v>
      </c>
      <c r="U9" s="33">
        <v>1</v>
      </c>
      <c r="V9" s="33">
        <v>0</v>
      </c>
      <c r="W9" s="33">
        <v>0</v>
      </c>
      <c r="X9" s="33">
        <v>0</v>
      </c>
      <c r="Y9" s="33">
        <v>0</v>
      </c>
    </row>
    <row r="10" spans="1:25" x14ac:dyDescent="0.25">
      <c r="A10" s="24">
        <v>4</v>
      </c>
      <c r="B10" s="33">
        <v>4</v>
      </c>
      <c r="C10" s="33">
        <v>4</v>
      </c>
      <c r="D10" s="33">
        <v>3</v>
      </c>
      <c r="E10" s="33">
        <v>1</v>
      </c>
      <c r="F10" s="33">
        <v>4</v>
      </c>
      <c r="G10" s="33">
        <v>3</v>
      </c>
      <c r="H10" s="33">
        <v>0</v>
      </c>
      <c r="I10" s="33">
        <v>3</v>
      </c>
      <c r="J10" s="33">
        <v>5</v>
      </c>
      <c r="K10" s="33">
        <v>2</v>
      </c>
      <c r="L10" s="33">
        <v>0</v>
      </c>
      <c r="M10" s="33">
        <v>3</v>
      </c>
      <c r="N10" s="33">
        <v>2</v>
      </c>
      <c r="O10" s="33">
        <v>3</v>
      </c>
      <c r="P10" s="33">
        <v>2</v>
      </c>
      <c r="Q10" s="33">
        <v>2</v>
      </c>
      <c r="R10" s="33">
        <v>4</v>
      </c>
      <c r="S10" s="33">
        <v>3</v>
      </c>
      <c r="T10" s="33">
        <v>4</v>
      </c>
      <c r="U10" s="33">
        <v>4</v>
      </c>
      <c r="V10" s="33">
        <v>4</v>
      </c>
      <c r="W10" s="33">
        <v>4</v>
      </c>
      <c r="X10" s="33">
        <v>5</v>
      </c>
      <c r="Y10" s="33">
        <v>5</v>
      </c>
    </row>
    <row r="11" spans="1:25" x14ac:dyDescent="0.25">
      <c r="A11" s="24">
        <v>5</v>
      </c>
      <c r="B11" s="33">
        <v>3</v>
      </c>
      <c r="C11" s="33">
        <v>2</v>
      </c>
      <c r="D11" s="33">
        <v>4</v>
      </c>
      <c r="E11" s="33">
        <v>4</v>
      </c>
      <c r="F11" s="33">
        <v>2</v>
      </c>
      <c r="G11" s="33">
        <v>0</v>
      </c>
      <c r="H11" s="33">
        <v>7</v>
      </c>
      <c r="I11" s="33">
        <v>3</v>
      </c>
      <c r="J11" s="33">
        <v>0</v>
      </c>
      <c r="K11" s="33">
        <v>3</v>
      </c>
      <c r="L11" s="33">
        <v>3</v>
      </c>
      <c r="M11" s="33">
        <v>4</v>
      </c>
      <c r="N11" s="33">
        <v>5</v>
      </c>
      <c r="O11" s="33">
        <v>4</v>
      </c>
      <c r="P11" s="33">
        <v>5</v>
      </c>
      <c r="Q11" s="33">
        <v>4</v>
      </c>
      <c r="R11" s="33">
        <v>2</v>
      </c>
      <c r="S11" s="33">
        <v>2</v>
      </c>
      <c r="T11" s="33">
        <v>2</v>
      </c>
      <c r="U11" s="33">
        <v>2</v>
      </c>
      <c r="V11" s="33">
        <v>3</v>
      </c>
      <c r="W11" s="33">
        <v>3</v>
      </c>
      <c r="X11" s="33">
        <v>2</v>
      </c>
      <c r="Y11" s="33">
        <v>2</v>
      </c>
    </row>
    <row r="12" spans="1:25" x14ac:dyDescent="0.25">
      <c r="A12" s="24" t="s">
        <v>119</v>
      </c>
      <c r="B12" s="33">
        <v>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4</v>
      </c>
      <c r="M12" s="33">
        <v>0</v>
      </c>
      <c r="N12" s="33">
        <v>0</v>
      </c>
      <c r="O12" s="33">
        <v>0</v>
      </c>
      <c r="P12" s="33">
        <v>0</v>
      </c>
      <c r="Q12" s="33">
        <v>1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</row>
    <row r="13" spans="1:25" x14ac:dyDescent="0.25">
      <c r="A13" s="24" t="s">
        <v>35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x14ac:dyDescent="0.25">
      <c r="A14" s="28" t="s">
        <v>36</v>
      </c>
      <c r="B14" s="30">
        <v>4.4285714285714288</v>
      </c>
      <c r="C14" s="30">
        <v>4</v>
      </c>
      <c r="D14" s="30">
        <v>4.5714285714285712</v>
      </c>
      <c r="E14" s="30">
        <v>4.2857142857142856</v>
      </c>
      <c r="F14" s="30">
        <v>4.1428571428571432</v>
      </c>
      <c r="G14" s="30">
        <v>3.4285714285714284</v>
      </c>
      <c r="H14" s="30">
        <v>5</v>
      </c>
      <c r="I14" s="30">
        <v>4.2857142857142856</v>
      </c>
      <c r="J14" s="30">
        <v>3.7142857142857144</v>
      </c>
      <c r="K14" s="30">
        <v>4.1428571428571432</v>
      </c>
      <c r="L14" s="30">
        <v>5</v>
      </c>
      <c r="M14" s="30">
        <v>4.5714285714285712</v>
      </c>
      <c r="N14" s="30">
        <v>4.7142857142857144</v>
      </c>
      <c r="O14" s="30">
        <v>4.5714285714285712</v>
      </c>
      <c r="P14" s="30">
        <v>4.7142857142857144</v>
      </c>
      <c r="Q14" s="30">
        <v>4.666666666666667</v>
      </c>
      <c r="R14" s="30">
        <v>4.1428571428571432</v>
      </c>
      <c r="S14" s="30">
        <v>4</v>
      </c>
      <c r="T14" s="30">
        <v>4.1428571428571432</v>
      </c>
      <c r="U14" s="30">
        <v>4.1428571428571432</v>
      </c>
      <c r="V14" s="30">
        <v>4.4285714285714288</v>
      </c>
      <c r="W14" s="30">
        <v>4.4285714285714288</v>
      </c>
      <c r="X14" s="30">
        <v>4.2857142857142856</v>
      </c>
      <c r="Y14" s="30">
        <v>4.2857142857142856</v>
      </c>
    </row>
    <row r="15" spans="1:25" x14ac:dyDescent="0.25">
      <c r="A15" s="28" t="s">
        <v>37</v>
      </c>
      <c r="B15" s="30">
        <v>0.53452248382485001</v>
      </c>
      <c r="C15" s="30">
        <v>1</v>
      </c>
      <c r="D15" s="30">
        <v>0.53452248382485001</v>
      </c>
      <c r="E15" s="30">
        <v>0.95118973121134076</v>
      </c>
      <c r="F15" s="30">
        <v>0.6900655593423547</v>
      </c>
      <c r="G15" s="30">
        <v>0.53452248382484779</v>
      </c>
      <c r="H15" s="30">
        <v>0</v>
      </c>
      <c r="I15" s="30">
        <v>0.75592894601845306</v>
      </c>
      <c r="J15" s="30">
        <v>0.48795003647426693</v>
      </c>
      <c r="K15" s="30">
        <v>0.89973541084243769</v>
      </c>
      <c r="L15" s="30">
        <v>0</v>
      </c>
      <c r="M15" s="30">
        <v>0.53452248382485001</v>
      </c>
      <c r="N15" s="30">
        <v>0.4879500364742666</v>
      </c>
      <c r="O15" s="30">
        <v>0.53452248382485001</v>
      </c>
      <c r="P15" s="30">
        <v>0.48795003647426655</v>
      </c>
      <c r="Q15" s="30">
        <v>0.51639777949432408</v>
      </c>
      <c r="R15" s="30">
        <v>0.6900655593423547</v>
      </c>
      <c r="S15" s="30">
        <v>0.81649658092772603</v>
      </c>
      <c r="T15" s="30">
        <v>0.6900655593423547</v>
      </c>
      <c r="U15" s="30">
        <v>0.6900655593423547</v>
      </c>
      <c r="V15" s="30">
        <v>0.53452248382485001</v>
      </c>
      <c r="W15" s="30">
        <v>0.53452248382485001</v>
      </c>
      <c r="X15" s="30">
        <v>0.48795003647426449</v>
      </c>
      <c r="Y15" s="30">
        <v>0.48795003647426449</v>
      </c>
    </row>
    <row r="16" spans="1:25" x14ac:dyDescent="0.25">
      <c r="A16" s="28" t="s">
        <v>38</v>
      </c>
      <c r="B16" s="32">
        <v>7</v>
      </c>
      <c r="C16" s="32">
        <v>7</v>
      </c>
      <c r="D16" s="32">
        <v>7</v>
      </c>
      <c r="E16" s="32">
        <v>7</v>
      </c>
      <c r="F16" s="32">
        <v>7</v>
      </c>
      <c r="G16" s="32">
        <v>7</v>
      </c>
      <c r="H16" s="32">
        <v>7</v>
      </c>
      <c r="I16" s="32">
        <v>7</v>
      </c>
      <c r="J16" s="32">
        <v>7</v>
      </c>
      <c r="K16" s="32">
        <v>7</v>
      </c>
      <c r="L16" s="32">
        <v>3</v>
      </c>
      <c r="M16" s="32">
        <v>7</v>
      </c>
      <c r="N16" s="32">
        <v>7</v>
      </c>
      <c r="O16" s="32">
        <v>7</v>
      </c>
      <c r="P16" s="32">
        <v>7</v>
      </c>
      <c r="Q16" s="32">
        <v>6</v>
      </c>
      <c r="R16" s="32">
        <v>7</v>
      </c>
      <c r="S16" s="32">
        <v>7</v>
      </c>
      <c r="T16" s="32">
        <v>7</v>
      </c>
      <c r="U16" s="32">
        <v>7</v>
      </c>
      <c r="V16" s="32">
        <v>7</v>
      </c>
      <c r="W16" s="32">
        <v>7</v>
      </c>
      <c r="X16" s="32">
        <v>7</v>
      </c>
      <c r="Y16" s="32">
        <v>7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Veterinaria_PDI'!$B$4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2</v>
      </c>
      <c r="G11" s="3">
        <v>2</v>
      </c>
      <c r="H11" s="3">
        <v>1</v>
      </c>
      <c r="I11" s="3">
        <v>1</v>
      </c>
      <c r="J11" s="3">
        <v>1</v>
      </c>
      <c r="K11" s="3">
        <v>2</v>
      </c>
      <c r="L11" s="3">
        <v>2</v>
      </c>
      <c r="M11" s="3">
        <v>2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  <c r="Z11" s="3">
        <v>1</v>
      </c>
      <c r="AA11" s="3">
        <v>2</v>
      </c>
      <c r="AB11" s="3">
        <v>2</v>
      </c>
      <c r="AC11" s="3">
        <v>2</v>
      </c>
      <c r="AD11" s="3">
        <v>2</v>
      </c>
      <c r="AE11" s="3">
        <v>1</v>
      </c>
      <c r="AF11" s="3">
        <v>2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4.5</v>
      </c>
      <c r="C14" s="18">
        <v>4.5</v>
      </c>
      <c r="D14" s="18">
        <v>3</v>
      </c>
      <c r="E14" s="18">
        <v>4</v>
      </c>
      <c r="F14" s="18">
        <v>5</v>
      </c>
      <c r="G14" s="18">
        <v>5</v>
      </c>
      <c r="H14" s="18">
        <v>4.5</v>
      </c>
      <c r="I14" s="18">
        <v>4</v>
      </c>
      <c r="J14" s="18">
        <v>4</v>
      </c>
      <c r="K14" s="18">
        <v>5</v>
      </c>
      <c r="L14" s="18">
        <v>5</v>
      </c>
      <c r="M14" s="18">
        <v>5</v>
      </c>
      <c r="N14" s="18">
        <v>5</v>
      </c>
      <c r="O14" s="18">
        <v>5</v>
      </c>
      <c r="P14" s="18">
        <v>5</v>
      </c>
      <c r="Q14" s="18">
        <v>5</v>
      </c>
      <c r="R14" s="18">
        <v>5</v>
      </c>
      <c r="S14" s="18">
        <v>5</v>
      </c>
      <c r="T14" s="18">
        <v>5</v>
      </c>
      <c r="U14" s="18">
        <v>5</v>
      </c>
      <c r="V14" s="18">
        <v>5</v>
      </c>
      <c r="W14" s="18">
        <v>5</v>
      </c>
      <c r="X14" s="18">
        <v>5</v>
      </c>
      <c r="Y14" s="18">
        <v>5</v>
      </c>
      <c r="Z14" s="18">
        <v>4</v>
      </c>
      <c r="AA14" s="18">
        <v>5</v>
      </c>
      <c r="AB14" s="18">
        <v>5</v>
      </c>
      <c r="AC14" s="18">
        <v>5</v>
      </c>
      <c r="AD14" s="18">
        <v>5</v>
      </c>
      <c r="AE14" s="18">
        <v>4</v>
      </c>
      <c r="AF14" s="18">
        <v>5</v>
      </c>
    </row>
    <row r="15" spans="1:32" x14ac:dyDescent="0.25">
      <c r="A15" s="5" t="s">
        <v>37</v>
      </c>
      <c r="B15" s="18">
        <v>0.70710678118654757</v>
      </c>
      <c r="C15" s="18">
        <v>0.70710678118654757</v>
      </c>
      <c r="D15" s="18">
        <v>2.8284271247461903</v>
      </c>
      <c r="E15" s="18">
        <v>1.4142135623730951</v>
      </c>
      <c r="F15" s="18">
        <v>0</v>
      </c>
      <c r="G15" s="18">
        <v>0</v>
      </c>
      <c r="H15" s="18">
        <v>0.70710678118654757</v>
      </c>
      <c r="I15" s="18">
        <v>1.4142135623730951</v>
      </c>
      <c r="J15" s="18">
        <v>1.4142135623730951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1.4142135623730951</v>
      </c>
      <c r="AA15" s="18">
        <v>0</v>
      </c>
      <c r="AB15" s="18">
        <v>0</v>
      </c>
      <c r="AC15" s="18">
        <v>0</v>
      </c>
      <c r="AD15" s="18">
        <v>0</v>
      </c>
      <c r="AE15" s="18">
        <v>1.4142135623730951</v>
      </c>
      <c r="AF15" s="18">
        <v>0</v>
      </c>
    </row>
    <row r="16" spans="1:32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2</v>
      </c>
      <c r="AE16" s="19">
        <v>2</v>
      </c>
      <c r="AF16" s="19">
        <v>2</v>
      </c>
    </row>
    <row r="18" spans="1:2" x14ac:dyDescent="0.25">
      <c r="A18" s="5" t="s">
        <v>123</v>
      </c>
      <c r="B18" s="5">
        <f>SUM(B7:B12)</f>
        <v>2</v>
      </c>
    </row>
    <row r="19" spans="1:2" x14ac:dyDescent="0.25">
      <c r="A19" s="34" t="s">
        <v>130</v>
      </c>
      <c r="B19" s="5">
        <v>6</v>
      </c>
    </row>
    <row r="20" spans="1:2" x14ac:dyDescent="0.25">
      <c r="A20" s="5" t="s">
        <v>125</v>
      </c>
      <c r="B20" s="22">
        <f>B18/B19</f>
        <v>0.33333333333333331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129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1</v>
      </c>
      <c r="I9" s="3">
        <v>2</v>
      </c>
      <c r="J9" s="3">
        <v>2</v>
      </c>
    </row>
    <row r="10" spans="1:10" x14ac:dyDescent="0.25">
      <c r="A10" s="8">
        <v>4</v>
      </c>
      <c r="B10" s="3">
        <v>0</v>
      </c>
      <c r="C10" s="3">
        <v>3</v>
      </c>
      <c r="D10" s="3">
        <v>2</v>
      </c>
      <c r="E10" s="3">
        <v>1</v>
      </c>
      <c r="F10" s="3">
        <v>1</v>
      </c>
      <c r="G10" s="3">
        <v>1</v>
      </c>
      <c r="H10" s="3">
        <v>2</v>
      </c>
      <c r="I10" s="3">
        <v>0</v>
      </c>
      <c r="J10" s="3">
        <v>1</v>
      </c>
    </row>
    <row r="11" spans="1:10" x14ac:dyDescent="0.25">
      <c r="A11" s="8">
        <v>5</v>
      </c>
      <c r="B11" s="3">
        <v>2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</row>
    <row r="12" spans="1:10" x14ac:dyDescent="0.25">
      <c r="A12" s="8" t="s">
        <v>119</v>
      </c>
      <c r="B12" s="3">
        <v>1</v>
      </c>
      <c r="C12" s="3">
        <v>0</v>
      </c>
      <c r="D12" s="3">
        <v>0</v>
      </c>
      <c r="E12" s="3">
        <v>2</v>
      </c>
      <c r="F12" s="3">
        <v>2</v>
      </c>
      <c r="G12" s="3">
        <v>0</v>
      </c>
      <c r="H12" s="3">
        <v>1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9">
        <v>4.333333333333333</v>
      </c>
      <c r="C14" s="19">
        <v>4.25</v>
      </c>
      <c r="D14" s="19">
        <v>4</v>
      </c>
      <c r="E14" s="19">
        <v>3.5</v>
      </c>
      <c r="F14" s="19">
        <v>4.5</v>
      </c>
      <c r="G14" s="19">
        <v>3.25</v>
      </c>
      <c r="H14" s="19">
        <v>3.6666666666666665</v>
      </c>
      <c r="I14" s="19">
        <v>3</v>
      </c>
      <c r="J14" s="19">
        <v>3.75</v>
      </c>
    </row>
    <row r="15" spans="1:10" x14ac:dyDescent="0.25">
      <c r="A15" s="5" t="s">
        <v>37</v>
      </c>
      <c r="B15" s="19">
        <v>1.154700538379251</v>
      </c>
      <c r="C15" s="19">
        <v>0.5</v>
      </c>
      <c r="D15" s="19">
        <v>0.81649658092772603</v>
      </c>
      <c r="E15" s="19">
        <v>0.70710678118654757</v>
      </c>
      <c r="F15" s="19">
        <v>0.70710678118654757</v>
      </c>
      <c r="G15" s="19">
        <v>1.707825127659933</v>
      </c>
      <c r="H15" s="19">
        <v>0.57735026918962473</v>
      </c>
      <c r="I15" s="19">
        <v>1.6329931618554521</v>
      </c>
      <c r="J15" s="19">
        <v>0.9574271077563381</v>
      </c>
    </row>
    <row r="16" spans="1:10" x14ac:dyDescent="0.25">
      <c r="A16" s="5" t="s">
        <v>38</v>
      </c>
      <c r="B16" s="19">
        <v>3</v>
      </c>
      <c r="C16" s="19">
        <v>4</v>
      </c>
      <c r="D16" s="19">
        <v>4</v>
      </c>
      <c r="E16" s="19">
        <v>2</v>
      </c>
      <c r="F16" s="19">
        <v>2</v>
      </c>
      <c r="G16" s="19">
        <v>4</v>
      </c>
      <c r="H16" s="19">
        <v>3</v>
      </c>
      <c r="I16" s="19">
        <v>4</v>
      </c>
      <c r="J16" s="19">
        <v>4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128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127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Grado Bioquímica_PDI</vt:lpstr>
      <vt:lpstr>Grado Bioquímica_Estud</vt:lpstr>
      <vt:lpstr>Grado Veterinaria_PDI</vt:lpstr>
      <vt:lpstr>Grado Veterinaria_Estud</vt:lpstr>
      <vt:lpstr>M.U. Cien.T.Carne_PDI </vt:lpstr>
      <vt:lpstr>M.U. Cien.T. Carne_Estud 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2023-11-13T11:26:19Z</dcterms:modified>
</cp:coreProperties>
</file>