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270CE\"/>
    </mc:Choice>
  </mc:AlternateContent>
  <xr:revisionPtr revIDLastSave="0" documentId="13_ncr:1_{12613B26-59ED-4F6A-911E-CE32E844063B}" xr6:coauthVersionLast="47" xr6:coauthVersionMax="47" xr10:uidLastSave="{00000000-0000-0000-0000-000000000000}"/>
  <bookViews>
    <workbookView xWindow="-120" yWindow="-120" windowWidth="29040" windowHeight="15840" tabRatio="854" xr2:uid="{00000000-000D-0000-FFFF-FFFF00000000}"/>
  </bookViews>
  <sheets>
    <sheet name="Grado ADE_PDI " sheetId="15" r:id="rId1"/>
    <sheet name="Grado ADE_Estud " sheetId="16" r:id="rId2"/>
    <sheet name="Grado Ed. Infantil_PDI" sheetId="10" r:id="rId3"/>
    <sheet name="Grado Ed. Infantil_Estud" sheetId="11" r:id="rId4"/>
    <sheet name="Grado Ed. Primaria_PDI " sheetId="13" r:id="rId5"/>
    <sheet name="Grado Ed. Primaria_Estud " sheetId="14" r:id="rId6"/>
    <sheet name="Grado Enfermería_PDI" sheetId="30" r:id="rId7"/>
    <sheet name="Grado Enfermería_Estud" sheetId="23" r:id="rId8"/>
    <sheet name="Grado Ing. Ind. Agrar y Ali_PDI" sheetId="26" r:id="rId9"/>
    <sheet name="Grado Ing. Ind. Agrar y A_Estud" sheetId="28" r:id="rId10"/>
    <sheet name="M.U. Form. Prof. Ed. Secund_PDI" sheetId="25" r:id="rId11"/>
    <sheet name="M.U. Form. Prof. Ed. Secu_Estud" sheetId="22" r:id="rId12"/>
    <sheet name="M.U.I. CC. Salud_PDI" sheetId="27" r:id="rId13"/>
    <sheet name="M.U.I. CC. Salud_Estud" sheetId="29" r:id="rId14"/>
    <sheet name="M.U.I.Cienc. Sociales Jurid_PDI" sheetId="3" r:id="rId15"/>
    <sheet name="M.U.I.Cienc. Sociales Jur_Estud" sheetId="8" r:id="rId16"/>
    <sheet name="M.U.I. Ing. y Arquit_PDI" sheetId="31" r:id="rId17"/>
    <sheet name="M.U.I. Ing. y Arquit_Estud" sheetId="32" r:id="rId18"/>
    <sheet name="código preguntas PDI" sheetId="5" r:id="rId19"/>
    <sheet name="código preguntas Estud" sheetId="9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8" l="1"/>
  <c r="B20" i="22"/>
  <c r="B20" i="28"/>
  <c r="B20" i="23"/>
  <c r="B20" i="14"/>
  <c r="B20" i="11"/>
  <c r="B20" i="16"/>
  <c r="B20" i="32"/>
  <c r="B4" i="32"/>
  <c r="B4" i="23"/>
  <c r="B4" i="27"/>
  <c r="B4" i="28"/>
  <c r="B4" i="8"/>
  <c r="B4" i="30"/>
  <c r="B4" i="22"/>
  <c r="B4" i="26"/>
  <c r="B4" i="14"/>
  <c r="B4" i="29"/>
  <c r="B4" i="31"/>
  <c r="B4" i="13"/>
  <c r="B4" i="3"/>
  <c r="B4" i="25"/>
</calcChain>
</file>

<file path=xl/sharedStrings.xml><?xml version="1.0" encoding="utf-8"?>
<sst xmlns="http://schemas.openxmlformats.org/spreadsheetml/2006/main" count="884" uniqueCount="129">
  <si>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</si>
  <si>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</si>
  <si>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</si>
  <si>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</si>
  <si>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</si>
  <si>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</si>
  <si>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</si>
  <si>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</si>
  <si>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</si>
  <si>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</si>
  <si>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</si>
  <si>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</si>
  <si>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</si>
  <si>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</si>
  <si>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</si>
  <si>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</si>
  <si>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</si>
  <si>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</si>
  <si>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</si>
  <si>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</si>
  <si>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</si>
  <si>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</si>
  <si>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</si>
  <si>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</si>
  <si>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</si>
  <si>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</si>
  <si>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</si>
  <si>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</si>
  <si>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</si>
  <si>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</si>
  <si>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</si>
  <si>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</si>
  <si>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</si>
  <si>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</si>
  <si>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</si>
  <si>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</si>
  <si>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</si>
  <si>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</si>
  <si>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</si>
  <si>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</si>
  <si>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</si>
  <si>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</si>
  <si>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</si>
  <si>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</si>
  <si>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</si>
  <si>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</si>
  <si>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</si>
  <si>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</si>
  <si>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</si>
  <si>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</si>
  <si>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</si>
  <si>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</si>
  <si>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</si>
  <si>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</si>
  <si>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</si>
  <si>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</si>
  <si>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</si>
  <si>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</si>
  <si>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</si>
  <si>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</si>
  <si>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</si>
  <si>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</si>
  <si>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</si>
  <si>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</si>
  <si>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</si>
  <si>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</si>
  <si>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</si>
  <si>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</si>
  <si>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</si>
  <si>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</si>
  <si>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</si>
  <si>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</si>
  <si>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</si>
  <si>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</si>
  <si>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</si>
  <si>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</si>
  <si>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</si>
  <si>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</si>
  <si>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</si>
  <si>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</si>
  <si>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</si>
  <si>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</si>
  <si>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</si>
  <si>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</si>
  <si>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</si>
  <si>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</si>
  <si>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</si>
  <si>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</si>
  <si>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</si>
  <si>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</si>
  <si>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</si>
  <si>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</si>
  <si>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</si>
  <si>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</si>
  <si>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</si>
  <si>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</si>
  <si>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</si>
  <si>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</si>
  <si>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</si>
  <si>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</si>
  <si>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</si>
  <si>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Grado en Educación Infantil (Cáceres)</t>
  </si>
  <si>
    <t>Grado en Educación Primaria (Cáceres)</t>
  </si>
  <si>
    <t>Máster Universitario en Investigación en Ciencias Sociales y Jurídicas</t>
  </si>
  <si>
    <t>Master Universitaria en Formación del Profesorado</t>
  </si>
  <si>
    <t>Nº encuestados</t>
  </si>
  <si>
    <t>Total egresados</t>
  </si>
  <si>
    <t>Tasa de Participación</t>
  </si>
  <si>
    <t>Máster Universitario de Formación del Profesorado en Educación Secundaria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</si>
  <si>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</si>
  <si>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</si>
  <si>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</si>
  <si>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</si>
  <si>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 xml:space="preserve">INTERCENTROS </t>
  </si>
  <si>
    <t>Grado en Administración y Dirección de Empresas</t>
  </si>
  <si>
    <t>Grado en Enfermería</t>
  </si>
  <si>
    <t>Grado en Ingeniería de las Industrias Agrarias y Alimentarias</t>
  </si>
  <si>
    <t>Master Universitario en Investigación en Ciencias de la Salud</t>
  </si>
  <si>
    <t>Master Universitario en Investigación en Ingeniería y Arquitectura</t>
  </si>
  <si>
    <t>(Facultad de Ciencias Económicas y Empresariales, Facultad de Empresa, Finanzas y Turismo, Centro Universitario de Plasencia)</t>
  </si>
  <si>
    <t>(Facultad de Educación, Facultad de Formación del Profesorado, Centro Universitario Santa Ana)</t>
  </si>
  <si>
    <t>(Facultad de Enfermería y Terapia Ocupacional, Facultad de Medicina, Centro Universitario de Mérida, Centro Universitario de Plasencia)</t>
  </si>
  <si>
    <t>(Escuela de Ingenierías Agrarias, Centro Universitario Santa Ana)</t>
  </si>
  <si>
    <t>(Facultad de Educación, Facultad de Formación del Profesorado, Facultad de Filosofía y Letras, Facultad de Ciencias)</t>
  </si>
  <si>
    <t>(Facultad de Medicina, Facultad de Enfermería y Terapia Ocupacional, Facultad de Veterinaria)</t>
  </si>
  <si>
    <t>(Escuela de Ingenierías Agrarias, Escuela de Ingenierías Industriales, Escuela Politécnica, Centro Universitario de Mérida)</t>
  </si>
  <si>
    <t>(Facultad de Ciencias Económicas y Empresariales, Facultad de Ciencias de la Documentación y la Comunicación, Facultad de Ciencias del Deporte, Facultad de Educación, Facultad de Formación del Profesorado, Facultad de Empresa, Finanzas y Turismo, Facultad de Derecho)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</si>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</sst>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39</v>
      </c>
    </row>
    <row r="2" spans="1:25" x14ac:dyDescent="0.25">
      <c r="A2" s="1" t="s">
        <v>0</v>
      </c>
      <c r="B2" s="18" t="s">
        <v>114</v>
      </c>
    </row>
    <row r="3" spans="1:25" x14ac:dyDescent="0.25">
      <c r="A3" s="1" t="s">
        <v>1</v>
      </c>
      <c r="B3" t="s">
        <v>113</v>
      </c>
      <c r="D3" t="s">
        <v>119</v>
      </c>
    </row>
    <row r="4" spans="1:25" x14ac:dyDescent="0.25">
      <c r="A4" s="1" t="s">
        <v>2</v>
      </c>
      <c r="B4" t="s">
        <v>127</v>
      </c>
    </row>
    <row r="6" spans="1:25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</row>
    <row r="7" spans="1:25" x14ac:dyDescent="0.25">
      <c r="A7" s="7">
        <v>1</v>
      </c>
      <c r="B7" s="3">
        <v>3</v>
      </c>
      <c r="C7" s="3">
        <v>1</v>
      </c>
      <c r="D7" s="3">
        <v>1</v>
      </c>
      <c r="E7" s="3">
        <v>3</v>
      </c>
      <c r="F7" s="3">
        <v>4</v>
      </c>
      <c r="G7" s="3">
        <v>2</v>
      </c>
      <c r="H7" s="3">
        <v>7</v>
      </c>
      <c r="I7" s="3">
        <v>3</v>
      </c>
      <c r="J7" s="3">
        <v>4</v>
      </c>
      <c r="K7" s="3">
        <v>6</v>
      </c>
      <c r="L7" s="3">
        <v>9</v>
      </c>
      <c r="M7" s="3">
        <v>3</v>
      </c>
      <c r="N7" s="3">
        <v>7</v>
      </c>
      <c r="O7" s="3">
        <v>4</v>
      </c>
      <c r="P7" s="3">
        <v>0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W7" s="3">
        <v>2</v>
      </c>
      <c r="X7" s="3">
        <v>1</v>
      </c>
      <c r="Y7" s="3">
        <v>2</v>
      </c>
    </row>
    <row r="8" spans="1:25" x14ac:dyDescent="0.25">
      <c r="A8" s="7">
        <v>2</v>
      </c>
      <c r="B8" s="3">
        <v>4</v>
      </c>
      <c r="C8" s="3">
        <v>5</v>
      </c>
      <c r="D8" s="3">
        <v>5</v>
      </c>
      <c r="E8" s="3">
        <v>3</v>
      </c>
      <c r="F8" s="3">
        <v>10</v>
      </c>
      <c r="G8" s="3">
        <v>4</v>
      </c>
      <c r="H8" s="3">
        <v>23</v>
      </c>
      <c r="I8" s="3">
        <v>19</v>
      </c>
      <c r="J8" s="3">
        <v>15</v>
      </c>
      <c r="K8" s="3">
        <v>17</v>
      </c>
      <c r="L8" s="3">
        <v>13</v>
      </c>
      <c r="M8" s="3">
        <v>11</v>
      </c>
      <c r="N8" s="3">
        <v>18</v>
      </c>
      <c r="O8" s="3">
        <v>8</v>
      </c>
      <c r="P8" s="3">
        <v>1</v>
      </c>
      <c r="Q8" s="3">
        <v>3</v>
      </c>
      <c r="R8" s="3">
        <v>0</v>
      </c>
      <c r="S8" s="3">
        <v>0</v>
      </c>
      <c r="T8" s="3">
        <v>5</v>
      </c>
      <c r="U8" s="3">
        <v>6</v>
      </c>
      <c r="V8" s="3">
        <v>4</v>
      </c>
      <c r="W8" s="3">
        <v>10</v>
      </c>
      <c r="X8" s="3">
        <v>1</v>
      </c>
      <c r="Y8" s="3">
        <v>12</v>
      </c>
    </row>
    <row r="9" spans="1:25" x14ac:dyDescent="0.25">
      <c r="A9" s="7">
        <v>3</v>
      </c>
      <c r="B9" s="3">
        <v>21</v>
      </c>
      <c r="C9" s="3">
        <v>15</v>
      </c>
      <c r="D9" s="3">
        <v>15</v>
      </c>
      <c r="E9" s="3">
        <v>24</v>
      </c>
      <c r="F9" s="3">
        <v>24</v>
      </c>
      <c r="G9" s="3">
        <v>26</v>
      </c>
      <c r="H9" s="3">
        <v>28</v>
      </c>
      <c r="I9" s="3">
        <v>19</v>
      </c>
      <c r="J9" s="3">
        <v>26</v>
      </c>
      <c r="K9" s="3">
        <v>26</v>
      </c>
      <c r="L9" s="3">
        <v>23</v>
      </c>
      <c r="M9" s="3">
        <v>18</v>
      </c>
      <c r="N9" s="3">
        <v>23</v>
      </c>
      <c r="O9" s="3">
        <v>29</v>
      </c>
      <c r="P9" s="3">
        <v>10</v>
      </c>
      <c r="Q9" s="3">
        <v>11</v>
      </c>
      <c r="R9" s="3">
        <v>8</v>
      </c>
      <c r="S9" s="3">
        <v>20</v>
      </c>
      <c r="T9" s="3">
        <v>16</v>
      </c>
      <c r="U9" s="3">
        <v>15</v>
      </c>
      <c r="V9" s="3">
        <v>15</v>
      </c>
      <c r="W9" s="3">
        <v>22</v>
      </c>
      <c r="X9" s="3">
        <v>16</v>
      </c>
      <c r="Y9" s="3">
        <v>24</v>
      </c>
    </row>
    <row r="10" spans="1:25" x14ac:dyDescent="0.25">
      <c r="A10" s="7">
        <v>4</v>
      </c>
      <c r="B10" s="3">
        <v>31</v>
      </c>
      <c r="C10" s="3">
        <v>30</v>
      </c>
      <c r="D10" s="3">
        <v>30</v>
      </c>
      <c r="E10" s="3">
        <v>22</v>
      </c>
      <c r="F10" s="3">
        <v>21</v>
      </c>
      <c r="G10" s="3">
        <v>26</v>
      </c>
      <c r="H10" s="3">
        <v>7</v>
      </c>
      <c r="I10" s="3">
        <v>19</v>
      </c>
      <c r="J10" s="3">
        <v>13</v>
      </c>
      <c r="K10" s="3">
        <v>12</v>
      </c>
      <c r="L10" s="3">
        <v>15</v>
      </c>
      <c r="M10" s="3">
        <v>11</v>
      </c>
      <c r="N10" s="3">
        <v>14</v>
      </c>
      <c r="O10" s="3">
        <v>18</v>
      </c>
      <c r="P10" s="3">
        <v>37</v>
      </c>
      <c r="Q10" s="3">
        <v>29</v>
      </c>
      <c r="R10" s="3">
        <v>33</v>
      </c>
      <c r="S10" s="3">
        <v>23</v>
      </c>
      <c r="T10" s="3">
        <v>25</v>
      </c>
      <c r="U10" s="3">
        <v>27</v>
      </c>
      <c r="V10" s="3">
        <v>33</v>
      </c>
      <c r="W10" s="3">
        <v>20</v>
      </c>
      <c r="X10" s="3">
        <v>32</v>
      </c>
      <c r="Y10" s="3">
        <v>19</v>
      </c>
    </row>
    <row r="11" spans="1:25" x14ac:dyDescent="0.25">
      <c r="A11" s="7">
        <v>5</v>
      </c>
      <c r="B11" s="3">
        <v>7</v>
      </c>
      <c r="C11" s="3">
        <v>15</v>
      </c>
      <c r="D11" s="3">
        <v>15</v>
      </c>
      <c r="E11" s="3">
        <v>14</v>
      </c>
      <c r="F11" s="3">
        <v>7</v>
      </c>
      <c r="G11" s="3">
        <v>8</v>
      </c>
      <c r="H11" s="3">
        <v>1</v>
      </c>
      <c r="I11" s="3">
        <v>6</v>
      </c>
      <c r="J11" s="3">
        <v>8</v>
      </c>
      <c r="K11" s="3">
        <v>4</v>
      </c>
      <c r="L11" s="3">
        <v>6</v>
      </c>
      <c r="M11" s="3">
        <v>3</v>
      </c>
      <c r="N11" s="3">
        <v>4</v>
      </c>
      <c r="O11" s="3">
        <v>7</v>
      </c>
      <c r="P11" s="3">
        <v>17</v>
      </c>
      <c r="Q11" s="3">
        <v>20</v>
      </c>
      <c r="R11" s="3">
        <v>23</v>
      </c>
      <c r="S11" s="3">
        <v>19</v>
      </c>
      <c r="T11" s="3">
        <v>19</v>
      </c>
      <c r="U11" s="3">
        <v>17</v>
      </c>
      <c r="V11" s="3">
        <v>11</v>
      </c>
      <c r="W11" s="3">
        <v>9</v>
      </c>
      <c r="X11" s="3">
        <v>16</v>
      </c>
      <c r="Y11" s="3">
        <v>9</v>
      </c>
    </row>
    <row r="12" spans="1:25" x14ac:dyDescent="0.25">
      <c r="A12" s="7" t="s">
        <v>100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20</v>
      </c>
      <c r="N12" s="3">
        <v>0</v>
      </c>
      <c r="O12" s="3">
        <v>0</v>
      </c>
      <c r="P12" s="3">
        <v>1</v>
      </c>
      <c r="Q12" s="3">
        <v>2</v>
      </c>
      <c r="R12" s="3">
        <v>1</v>
      </c>
      <c r="S12" s="3">
        <v>3</v>
      </c>
      <c r="T12" s="3">
        <v>0</v>
      </c>
      <c r="U12" s="3">
        <v>0</v>
      </c>
      <c r="V12" s="3">
        <v>2</v>
      </c>
      <c r="W12" s="3">
        <v>3</v>
      </c>
      <c r="X12" s="3">
        <v>0</v>
      </c>
      <c r="Y12" s="3">
        <v>0</v>
      </c>
    </row>
    <row r="13" spans="1:25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6">
        <v>3.5303030303030303</v>
      </c>
      <c r="C14" s="16">
        <v>3.8030303030303032</v>
      </c>
      <c r="D14" s="16">
        <v>3.8030303030303032</v>
      </c>
      <c r="E14" s="16">
        <v>3.6212121212121211</v>
      </c>
      <c r="F14" s="16">
        <v>3.2575757575757578</v>
      </c>
      <c r="G14" s="16">
        <v>3.5151515151515151</v>
      </c>
      <c r="H14" s="16">
        <v>2.5757575757575757</v>
      </c>
      <c r="I14" s="16">
        <v>3.0909090909090908</v>
      </c>
      <c r="J14" s="16">
        <v>3.0909090909090908</v>
      </c>
      <c r="K14" s="16">
        <v>2.8615384615384616</v>
      </c>
      <c r="L14" s="16">
        <v>2.9393939393939394</v>
      </c>
      <c r="M14" s="16">
        <v>3</v>
      </c>
      <c r="N14" s="16">
        <v>2.8484848484848486</v>
      </c>
      <c r="O14" s="16">
        <v>3.2424242424242422</v>
      </c>
      <c r="P14" s="16">
        <v>4.0769230769230766</v>
      </c>
      <c r="Q14" s="16">
        <v>4</v>
      </c>
      <c r="R14" s="16">
        <v>4.1846153846153848</v>
      </c>
      <c r="S14" s="16">
        <v>3.9365079365079363</v>
      </c>
      <c r="T14" s="16">
        <v>3.8484848484848486</v>
      </c>
      <c r="U14" s="16">
        <v>3.8030303030303032</v>
      </c>
      <c r="V14" s="16">
        <v>3.765625</v>
      </c>
      <c r="W14" s="16">
        <v>3.3809523809523809</v>
      </c>
      <c r="X14" s="16">
        <v>3.9242424242424243</v>
      </c>
      <c r="Y14" s="16">
        <v>3.3181818181818183</v>
      </c>
    </row>
    <row r="15" spans="1:25" x14ac:dyDescent="0.25">
      <c r="A15" s="5" t="s">
        <v>37</v>
      </c>
      <c r="B15" s="16">
        <v>0.93182528850550583</v>
      </c>
      <c r="C15" s="16">
        <v>0.93182528850550583</v>
      </c>
      <c r="D15" s="16">
        <v>0.93182528850550583</v>
      </c>
      <c r="E15" s="16">
        <v>1.0192780478984811</v>
      </c>
      <c r="F15" s="16">
        <v>1.0423436028873523</v>
      </c>
      <c r="G15" s="16">
        <v>0.89858733991705431</v>
      </c>
      <c r="H15" s="16">
        <v>0.87812047641287305</v>
      </c>
      <c r="I15" s="16">
        <v>1.0630474731026507</v>
      </c>
      <c r="J15" s="16">
        <v>1.0774224616366421</v>
      </c>
      <c r="K15" s="16">
        <v>1.0289090563085959</v>
      </c>
      <c r="L15" s="16">
        <v>1.1619451579642432</v>
      </c>
      <c r="M15" s="16">
        <v>1.0110500592068734</v>
      </c>
      <c r="N15" s="16">
        <v>1.0704768778076181</v>
      </c>
      <c r="O15" s="16">
        <v>1.0085878331852993</v>
      </c>
      <c r="P15" s="16">
        <v>0.69163963493670844</v>
      </c>
      <c r="Q15" s="16">
        <v>0.90851352515899586</v>
      </c>
      <c r="R15" s="16">
        <v>0.7683648972881405</v>
      </c>
      <c r="S15" s="16">
        <v>0.87755187096052478</v>
      </c>
      <c r="T15" s="16">
        <v>0.98046181022279577</v>
      </c>
      <c r="U15" s="16">
        <v>0.9801051273236262</v>
      </c>
      <c r="V15" s="16">
        <v>0.86817062729352812</v>
      </c>
      <c r="W15" s="16">
        <v>1.0227819656743837</v>
      </c>
      <c r="X15" s="16">
        <v>0.82854099867187414</v>
      </c>
      <c r="Y15" s="16">
        <v>1.0252067845312729</v>
      </c>
    </row>
    <row r="16" spans="1:25" x14ac:dyDescent="0.25">
      <c r="A16" s="5" t="s">
        <v>38</v>
      </c>
      <c r="B16" s="17">
        <v>66</v>
      </c>
      <c r="C16" s="17">
        <v>66</v>
      </c>
      <c r="D16" s="17">
        <v>66</v>
      </c>
      <c r="E16" s="17">
        <v>66</v>
      </c>
      <c r="F16" s="17">
        <v>66</v>
      </c>
      <c r="G16" s="17">
        <v>66</v>
      </c>
      <c r="H16" s="17">
        <v>66</v>
      </c>
      <c r="I16" s="17">
        <v>66</v>
      </c>
      <c r="J16" s="17">
        <v>66</v>
      </c>
      <c r="K16" s="17">
        <v>65</v>
      </c>
      <c r="L16" s="17">
        <v>66</v>
      </c>
      <c r="M16" s="17">
        <v>46</v>
      </c>
      <c r="N16" s="17">
        <v>66</v>
      </c>
      <c r="O16" s="17">
        <v>66</v>
      </c>
      <c r="P16" s="17">
        <v>65</v>
      </c>
      <c r="Q16" s="17">
        <v>64</v>
      </c>
      <c r="R16" s="17">
        <v>65</v>
      </c>
      <c r="S16" s="17">
        <v>63</v>
      </c>
      <c r="T16" s="17">
        <v>66</v>
      </c>
      <c r="U16" s="17">
        <v>66</v>
      </c>
      <c r="V16" s="17">
        <v>64</v>
      </c>
      <c r="W16" s="17">
        <v>63</v>
      </c>
      <c r="X16" s="17">
        <v>66</v>
      </c>
      <c r="Y16" s="17">
        <v>66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69</v>
      </c>
    </row>
    <row r="2" spans="1:32" x14ac:dyDescent="0.25">
      <c r="A2" s="1" t="s">
        <v>0</v>
      </c>
      <c r="B2" s="18" t="s">
        <v>114</v>
      </c>
    </row>
    <row r="3" spans="1:32" x14ac:dyDescent="0.25">
      <c r="A3" s="1" t="s">
        <v>1</v>
      </c>
      <c r="B3" t="s">
        <v>113</v>
      </c>
      <c r="D3" t="s">
        <v>119</v>
      </c>
    </row>
    <row r="4" spans="1:32" x14ac:dyDescent="0.25">
      <c r="A4" s="1" t="s">
        <v>2</v>
      </c>
      <c r="B4" t="s">
        <v>127</v>
      </c>
    </row>
    <row r="6" spans="1:32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  <c r="Z6" s="9" t="s">
        <v>70</v>
      </c>
      <c r="AA6" s="9" t="s">
        <v>71</v>
      </c>
      <c r="AB6" s="9" t="s">
        <v>72</v>
      </c>
      <c r="AC6" s="9" t="s">
        <v>73</v>
      </c>
      <c r="AD6" s="9" t="s">
        <v>74</v>
      </c>
      <c r="AE6" s="9" t="s">
        <v>99</v>
      </c>
      <c r="AF6" s="9" t="s">
        <v>109</v>
      </c>
    </row>
    <row r="7" spans="1:32" x14ac:dyDescent="0.25">
      <c r="A7" s="7">
        <v>1</v>
      </c>
      <c r="B7" s="3">
        <v>1</v>
      </c>
      <c r="C7" s="3">
        <v>3</v>
      </c>
      <c r="D7" s="3">
        <v>11</v>
      </c>
      <c r="E7" s="3">
        <v>8</v>
      </c>
      <c r="F7" s="3">
        <v>6</v>
      </c>
      <c r="G7" s="3">
        <v>4</v>
      </c>
      <c r="H7" s="3">
        <v>3</v>
      </c>
      <c r="I7" s="3">
        <v>7</v>
      </c>
      <c r="J7" s="3">
        <v>3</v>
      </c>
      <c r="K7" s="3">
        <v>6</v>
      </c>
      <c r="L7" s="3">
        <v>4</v>
      </c>
      <c r="M7" s="3">
        <v>10</v>
      </c>
      <c r="N7" s="3">
        <v>5</v>
      </c>
      <c r="O7" s="3">
        <v>7</v>
      </c>
      <c r="P7" s="3">
        <v>11</v>
      </c>
      <c r="Q7" s="3">
        <v>3</v>
      </c>
      <c r="R7" s="3">
        <v>9</v>
      </c>
      <c r="S7" s="3">
        <v>39</v>
      </c>
      <c r="T7" s="3">
        <v>1</v>
      </c>
      <c r="U7" s="3">
        <v>3</v>
      </c>
      <c r="V7" s="3">
        <v>9</v>
      </c>
      <c r="W7" s="3">
        <v>8</v>
      </c>
      <c r="X7" s="3">
        <v>2</v>
      </c>
      <c r="Y7" s="3">
        <v>1</v>
      </c>
      <c r="Z7" s="3">
        <v>4</v>
      </c>
      <c r="AA7" s="3">
        <v>3</v>
      </c>
      <c r="AB7" s="3">
        <v>4</v>
      </c>
      <c r="AC7" s="3">
        <v>4</v>
      </c>
      <c r="AD7" s="3">
        <v>2</v>
      </c>
      <c r="AE7" s="3">
        <v>4</v>
      </c>
      <c r="AF7" s="3">
        <v>3</v>
      </c>
    </row>
    <row r="8" spans="1:32" x14ac:dyDescent="0.25">
      <c r="A8" s="7">
        <v>2</v>
      </c>
      <c r="B8" s="3">
        <v>9</v>
      </c>
      <c r="C8" s="3">
        <v>17</v>
      </c>
      <c r="D8" s="3">
        <v>19</v>
      </c>
      <c r="E8" s="3">
        <v>15</v>
      </c>
      <c r="F8" s="3">
        <v>11</v>
      </c>
      <c r="G8" s="3">
        <v>8</v>
      </c>
      <c r="H8" s="3">
        <v>6</v>
      </c>
      <c r="I8" s="3">
        <v>31</v>
      </c>
      <c r="J8" s="3">
        <v>9</v>
      </c>
      <c r="K8" s="3">
        <v>12</v>
      </c>
      <c r="L8" s="3">
        <v>24</v>
      </c>
      <c r="M8" s="3">
        <v>6</v>
      </c>
      <c r="N8" s="3">
        <v>14</v>
      </c>
      <c r="O8" s="3">
        <v>24</v>
      </c>
      <c r="P8" s="3">
        <v>34</v>
      </c>
      <c r="Q8" s="3">
        <v>13</v>
      </c>
      <c r="R8" s="3">
        <v>20</v>
      </c>
      <c r="S8" s="3">
        <v>30</v>
      </c>
      <c r="T8" s="3">
        <v>8</v>
      </c>
      <c r="U8" s="3">
        <v>13</v>
      </c>
      <c r="V8" s="3">
        <v>26</v>
      </c>
      <c r="W8" s="3">
        <v>12</v>
      </c>
      <c r="X8" s="3">
        <v>17</v>
      </c>
      <c r="Y8" s="3">
        <v>6</v>
      </c>
      <c r="Z8" s="3">
        <v>17</v>
      </c>
      <c r="AA8" s="3">
        <v>10</v>
      </c>
      <c r="AB8" s="3">
        <v>4</v>
      </c>
      <c r="AC8" s="3">
        <v>6</v>
      </c>
      <c r="AD8" s="3">
        <v>6</v>
      </c>
      <c r="AE8" s="3">
        <v>9</v>
      </c>
      <c r="AF8" s="3">
        <v>9</v>
      </c>
    </row>
    <row r="9" spans="1:32" x14ac:dyDescent="0.25">
      <c r="A9" s="7">
        <v>3</v>
      </c>
      <c r="B9" s="3">
        <v>56</v>
      </c>
      <c r="C9" s="3">
        <v>60</v>
      </c>
      <c r="D9" s="3">
        <v>34</v>
      </c>
      <c r="E9" s="3">
        <v>36</v>
      </c>
      <c r="F9" s="3">
        <v>41</v>
      </c>
      <c r="G9" s="3">
        <v>35</v>
      </c>
      <c r="H9" s="3">
        <v>59</v>
      </c>
      <c r="I9" s="3">
        <v>42</v>
      </c>
      <c r="J9" s="3">
        <v>62</v>
      </c>
      <c r="K9" s="3">
        <v>39</v>
      </c>
      <c r="L9" s="3">
        <v>32</v>
      </c>
      <c r="M9" s="3">
        <v>44</v>
      </c>
      <c r="N9" s="3">
        <v>29</v>
      </c>
      <c r="O9" s="3">
        <v>51</v>
      </c>
      <c r="P9" s="3">
        <v>47</v>
      </c>
      <c r="Q9" s="3">
        <v>49</v>
      </c>
      <c r="R9" s="3">
        <v>62</v>
      </c>
      <c r="S9" s="3">
        <v>38</v>
      </c>
      <c r="T9" s="3">
        <v>41</v>
      </c>
      <c r="U9" s="3">
        <v>41</v>
      </c>
      <c r="V9" s="3">
        <v>41</v>
      </c>
      <c r="W9" s="3">
        <v>47</v>
      </c>
      <c r="X9" s="3">
        <v>35</v>
      </c>
      <c r="Y9" s="3">
        <v>36</v>
      </c>
      <c r="Z9" s="3">
        <v>39</v>
      </c>
      <c r="AA9" s="3">
        <v>40</v>
      </c>
      <c r="AB9" s="3">
        <v>32</v>
      </c>
      <c r="AC9" s="3">
        <v>39</v>
      </c>
      <c r="AD9" s="3">
        <v>19</v>
      </c>
      <c r="AE9" s="3">
        <v>31</v>
      </c>
      <c r="AF9" s="3">
        <v>45</v>
      </c>
    </row>
    <row r="10" spans="1:32" x14ac:dyDescent="0.25">
      <c r="A10" s="7">
        <v>4</v>
      </c>
      <c r="B10" s="3">
        <v>63</v>
      </c>
      <c r="C10" s="3">
        <v>47</v>
      </c>
      <c r="D10" s="3">
        <v>34</v>
      </c>
      <c r="E10" s="3">
        <v>42</v>
      </c>
      <c r="F10" s="3">
        <v>49</v>
      </c>
      <c r="G10" s="3">
        <v>71</v>
      </c>
      <c r="H10" s="3">
        <v>56</v>
      </c>
      <c r="I10" s="3">
        <v>43</v>
      </c>
      <c r="J10" s="3">
        <v>53</v>
      </c>
      <c r="K10" s="3">
        <v>50</v>
      </c>
      <c r="L10" s="3">
        <v>42</v>
      </c>
      <c r="M10" s="3">
        <v>51</v>
      </c>
      <c r="N10" s="3">
        <v>46</v>
      </c>
      <c r="O10" s="3">
        <v>48</v>
      </c>
      <c r="P10" s="3">
        <v>39</v>
      </c>
      <c r="Q10" s="3">
        <v>53</v>
      </c>
      <c r="R10" s="3">
        <v>34</v>
      </c>
      <c r="S10" s="3">
        <v>15</v>
      </c>
      <c r="T10" s="3">
        <v>58</v>
      </c>
      <c r="U10" s="3">
        <v>54</v>
      </c>
      <c r="V10" s="3">
        <v>39</v>
      </c>
      <c r="W10" s="3">
        <v>58</v>
      </c>
      <c r="X10" s="3">
        <v>62</v>
      </c>
      <c r="Y10" s="3">
        <v>60</v>
      </c>
      <c r="Z10" s="3">
        <v>52</v>
      </c>
      <c r="AA10" s="3">
        <v>50</v>
      </c>
      <c r="AB10" s="3">
        <v>65</v>
      </c>
      <c r="AC10" s="3">
        <v>53</v>
      </c>
      <c r="AD10" s="3">
        <v>43</v>
      </c>
      <c r="AE10" s="3">
        <v>44</v>
      </c>
      <c r="AF10" s="3">
        <v>62</v>
      </c>
    </row>
    <row r="11" spans="1:32" x14ac:dyDescent="0.25">
      <c r="A11" s="7">
        <v>5</v>
      </c>
      <c r="B11" s="3">
        <v>7</v>
      </c>
      <c r="C11" s="3">
        <v>9</v>
      </c>
      <c r="D11" s="3">
        <v>14</v>
      </c>
      <c r="E11" s="3">
        <v>31</v>
      </c>
      <c r="F11" s="3">
        <v>27</v>
      </c>
      <c r="G11" s="3">
        <v>18</v>
      </c>
      <c r="H11" s="3">
        <v>12</v>
      </c>
      <c r="I11" s="3">
        <v>11</v>
      </c>
      <c r="J11" s="3">
        <v>7</v>
      </c>
      <c r="K11" s="3">
        <v>22</v>
      </c>
      <c r="L11" s="3">
        <v>34</v>
      </c>
      <c r="M11" s="3">
        <v>13</v>
      </c>
      <c r="N11" s="3">
        <v>33</v>
      </c>
      <c r="O11" s="3">
        <v>6</v>
      </c>
      <c r="P11" s="3">
        <v>5</v>
      </c>
      <c r="Q11" s="3">
        <v>17</v>
      </c>
      <c r="R11" s="3">
        <v>7</v>
      </c>
      <c r="S11" s="3">
        <v>9</v>
      </c>
      <c r="T11" s="3">
        <v>24</v>
      </c>
      <c r="U11" s="3">
        <v>23</v>
      </c>
      <c r="V11" s="3">
        <v>15</v>
      </c>
      <c r="W11" s="3">
        <v>9</v>
      </c>
      <c r="X11" s="3">
        <v>19</v>
      </c>
      <c r="Y11" s="3">
        <v>32</v>
      </c>
      <c r="Z11" s="3">
        <v>15</v>
      </c>
      <c r="AA11" s="3">
        <v>32</v>
      </c>
      <c r="AB11" s="3">
        <v>30</v>
      </c>
      <c r="AC11" s="3">
        <v>31</v>
      </c>
      <c r="AD11" s="3">
        <v>16</v>
      </c>
      <c r="AE11" s="3">
        <v>15</v>
      </c>
      <c r="AF11" s="3">
        <v>18</v>
      </c>
    </row>
    <row r="12" spans="1:32" x14ac:dyDescent="0.25">
      <c r="A12" s="7" t="s">
        <v>100</v>
      </c>
      <c r="B12" s="3">
        <v>1</v>
      </c>
      <c r="C12" s="3">
        <v>1</v>
      </c>
      <c r="D12" s="3">
        <v>25</v>
      </c>
      <c r="E12" s="3">
        <v>5</v>
      </c>
      <c r="F12" s="3">
        <v>3</v>
      </c>
      <c r="G12" s="3">
        <v>1</v>
      </c>
      <c r="H12" s="3">
        <v>1</v>
      </c>
      <c r="I12" s="3">
        <v>3</v>
      </c>
      <c r="J12" s="3">
        <v>3</v>
      </c>
      <c r="K12" s="3">
        <v>8</v>
      </c>
      <c r="L12" s="3">
        <v>1</v>
      </c>
      <c r="M12" s="3">
        <v>13</v>
      </c>
      <c r="N12" s="3">
        <v>10</v>
      </c>
      <c r="O12" s="3">
        <v>1</v>
      </c>
      <c r="P12" s="3">
        <v>1</v>
      </c>
      <c r="Q12" s="3">
        <v>2</v>
      </c>
      <c r="R12" s="3">
        <v>5</v>
      </c>
      <c r="S12" s="3">
        <v>6</v>
      </c>
      <c r="T12" s="3">
        <v>5</v>
      </c>
      <c r="U12" s="3">
        <v>3</v>
      </c>
      <c r="V12" s="3">
        <v>7</v>
      </c>
      <c r="W12" s="3">
        <v>3</v>
      </c>
      <c r="X12" s="3">
        <v>2</v>
      </c>
      <c r="Y12" s="3">
        <v>2</v>
      </c>
      <c r="Z12" s="3">
        <v>10</v>
      </c>
      <c r="AA12" s="3">
        <v>2</v>
      </c>
      <c r="AB12" s="3">
        <v>2</v>
      </c>
      <c r="AC12" s="3">
        <v>4</v>
      </c>
      <c r="AD12" s="3">
        <v>51</v>
      </c>
      <c r="AE12" s="3">
        <v>34</v>
      </c>
      <c r="AF12" s="3">
        <v>0</v>
      </c>
    </row>
    <row r="13" spans="1:32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6">
        <v>3.4852941176470589</v>
      </c>
      <c r="C14" s="16">
        <v>3.3088235294117645</v>
      </c>
      <c r="D14" s="16">
        <v>3.1875</v>
      </c>
      <c r="E14" s="16">
        <v>3.5530303030303032</v>
      </c>
      <c r="F14" s="16">
        <v>3.5970149253731343</v>
      </c>
      <c r="G14" s="16">
        <v>3.6691176470588234</v>
      </c>
      <c r="H14" s="16">
        <v>3.5</v>
      </c>
      <c r="I14" s="16">
        <v>3.1492537313432836</v>
      </c>
      <c r="J14" s="16">
        <v>3.3880597014925371</v>
      </c>
      <c r="K14" s="16">
        <v>3.5426356589147288</v>
      </c>
      <c r="L14" s="16">
        <v>3.5735294117647061</v>
      </c>
      <c r="M14" s="16">
        <v>3.411290322580645</v>
      </c>
      <c r="N14" s="16">
        <v>3.6929133858267718</v>
      </c>
      <c r="O14" s="16">
        <v>3.1617647058823528</v>
      </c>
      <c r="P14" s="16">
        <v>2.9485294117647061</v>
      </c>
      <c r="Q14" s="16">
        <v>3.5037037037037035</v>
      </c>
      <c r="R14" s="16">
        <v>3.0757575757575757</v>
      </c>
      <c r="S14" s="16">
        <v>2.4274809160305342</v>
      </c>
      <c r="T14" s="16">
        <v>3.7272727272727271</v>
      </c>
      <c r="U14" s="16">
        <v>3.6044776119402986</v>
      </c>
      <c r="V14" s="16">
        <v>3.1923076923076925</v>
      </c>
      <c r="W14" s="16">
        <v>3.3582089552238807</v>
      </c>
      <c r="X14" s="16">
        <v>3.585185185185185</v>
      </c>
      <c r="Y14" s="16">
        <v>3.8592592592592592</v>
      </c>
      <c r="Z14" s="16">
        <v>3.4488188976377954</v>
      </c>
      <c r="AA14" s="16">
        <v>3.7259259259259259</v>
      </c>
      <c r="AB14" s="16">
        <v>3.837037037037037</v>
      </c>
      <c r="AC14" s="16">
        <v>3.7593984962406015</v>
      </c>
      <c r="AD14" s="16">
        <v>3.7558139534883721</v>
      </c>
      <c r="AE14" s="16">
        <v>3.5533980582524274</v>
      </c>
      <c r="AF14" s="16">
        <v>3.605839416058394</v>
      </c>
    </row>
    <row r="15" spans="1:32" x14ac:dyDescent="0.25">
      <c r="A15" s="5" t="s">
        <v>37</v>
      </c>
      <c r="B15" s="16">
        <v>0.73014756618753873</v>
      </c>
      <c r="C15" s="16">
        <v>0.85647603484106916</v>
      </c>
      <c r="D15" s="16">
        <v>1.1588379547656373</v>
      </c>
      <c r="E15" s="16">
        <v>1.1479446880003867</v>
      </c>
      <c r="F15" s="16">
        <v>1.0413944020050419</v>
      </c>
      <c r="G15" s="16">
        <v>0.88656763907173919</v>
      </c>
      <c r="H15" s="16">
        <v>0.80737342775933119</v>
      </c>
      <c r="I15" s="16">
        <v>1.0369668224082413</v>
      </c>
      <c r="J15" s="16">
        <v>0.78434348545509736</v>
      </c>
      <c r="K15" s="16">
        <v>1.0308351585151758</v>
      </c>
      <c r="L15" s="16">
        <v>1.1328911094166143</v>
      </c>
      <c r="M15" s="16">
        <v>1.0202191441153254</v>
      </c>
      <c r="N15" s="16">
        <v>1.0948059987861447</v>
      </c>
      <c r="O15" s="16">
        <v>0.94454055643211976</v>
      </c>
      <c r="P15" s="16">
        <v>1.0060546553239096</v>
      </c>
      <c r="Q15" s="16">
        <v>0.91320392251164684</v>
      </c>
      <c r="R15" s="16">
        <v>0.94603400453071951</v>
      </c>
      <c r="S15" s="16">
        <v>1.2217927203728451</v>
      </c>
      <c r="T15" s="16">
        <v>0.85686192150950646</v>
      </c>
      <c r="U15" s="16">
        <v>0.95790071782481301</v>
      </c>
      <c r="V15" s="16">
        <v>1.1003604331700161</v>
      </c>
      <c r="W15" s="16">
        <v>0.95305590866012813</v>
      </c>
      <c r="X15" s="16">
        <v>0.93349915608196909</v>
      </c>
      <c r="Y15" s="16">
        <v>0.85660700826656078</v>
      </c>
      <c r="Z15" s="16">
        <v>0.97352787861144219</v>
      </c>
      <c r="AA15" s="16">
        <v>0.9806305436446493</v>
      </c>
      <c r="AB15" s="16">
        <v>0.90773958563810564</v>
      </c>
      <c r="AC15" s="16">
        <v>0.96255952936609523</v>
      </c>
      <c r="AD15" s="16">
        <v>0.91954012178246713</v>
      </c>
      <c r="AE15" s="16">
        <v>0.9774732867299768</v>
      </c>
      <c r="AF15" s="16">
        <v>0.87747686607327402</v>
      </c>
    </row>
    <row r="16" spans="1:32" x14ac:dyDescent="0.25">
      <c r="A16" s="5" t="s">
        <v>38</v>
      </c>
      <c r="B16" s="17">
        <v>136</v>
      </c>
      <c r="C16" s="17">
        <v>136</v>
      </c>
      <c r="D16" s="17">
        <v>112</v>
      </c>
      <c r="E16" s="17">
        <v>132</v>
      </c>
      <c r="F16" s="17">
        <v>134</v>
      </c>
      <c r="G16" s="17">
        <v>136</v>
      </c>
      <c r="H16" s="17">
        <v>136</v>
      </c>
      <c r="I16" s="17">
        <v>134</v>
      </c>
      <c r="J16" s="17">
        <v>134</v>
      </c>
      <c r="K16" s="17">
        <v>129</v>
      </c>
      <c r="L16" s="17">
        <v>136</v>
      </c>
      <c r="M16" s="17">
        <v>124</v>
      </c>
      <c r="N16" s="17">
        <v>127</v>
      </c>
      <c r="O16" s="17">
        <v>136</v>
      </c>
      <c r="P16" s="17">
        <v>136</v>
      </c>
      <c r="Q16" s="17">
        <v>135</v>
      </c>
      <c r="R16" s="17">
        <v>132</v>
      </c>
      <c r="S16" s="17">
        <v>131</v>
      </c>
      <c r="T16" s="17">
        <v>132</v>
      </c>
      <c r="U16" s="17">
        <v>134</v>
      </c>
      <c r="V16" s="17">
        <v>130</v>
      </c>
      <c r="W16" s="17">
        <v>134</v>
      </c>
      <c r="X16" s="17">
        <v>135</v>
      </c>
      <c r="Y16" s="17">
        <v>135</v>
      </c>
      <c r="Z16" s="17">
        <v>127</v>
      </c>
      <c r="AA16" s="17">
        <v>135</v>
      </c>
      <c r="AB16" s="17">
        <v>135</v>
      </c>
      <c r="AC16" s="17">
        <v>133</v>
      </c>
      <c r="AD16" s="17">
        <v>86</v>
      </c>
      <c r="AE16" s="17">
        <v>103</v>
      </c>
      <c r="AF16" s="17">
        <v>137</v>
      </c>
    </row>
    <row r="18" spans="1:2" x14ac:dyDescent="0.25">
      <c r="A18" s="5" t="s">
        <v>105</v>
      </c>
      <c r="B18" s="5">
        <v>137</v>
      </c>
    </row>
    <row r="19" spans="1:2" x14ac:dyDescent="0.25">
      <c r="A19" s="5" t="s">
        <v>128</v>
      </c>
      <c r="B19" s="5">
        <v>340</v>
      </c>
    </row>
    <row r="20" spans="1:2" x14ac:dyDescent="0.25">
      <c r="A20" s="5" t="s">
        <v>107</v>
      </c>
      <c r="B20" s="20">
        <f>B18/B19</f>
        <v>0.40294117647058825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6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39</v>
      </c>
    </row>
    <row r="2" spans="1:26" x14ac:dyDescent="0.25">
      <c r="A2" s="1" t="s">
        <v>0</v>
      </c>
      <c r="B2" s="18" t="s">
        <v>101</v>
      </c>
    </row>
    <row r="3" spans="1:26" x14ac:dyDescent="0.25">
      <c r="A3" s="1" t="s">
        <v>1</v>
      </c>
      <c r="B3" t="s">
        <v>113</v>
      </c>
      <c r="D3" t="s">
        <v>120</v>
      </c>
    </row>
    <row r="4" spans="1:26" x14ac:dyDescent="0.25">
      <c r="A4" s="1" t="s">
        <v>2</v>
      </c>
      <c r="B4" t="s">
        <v>127</v>
      </c>
    </row>
    <row r="6" spans="1:26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</row>
    <row r="7" spans="1:26" x14ac:dyDescent="0.25">
      <c r="A7" s="7">
        <v>1</v>
      </c>
      <c r="B7" s="21">
        <v>2</v>
      </c>
      <c r="C7" s="21">
        <v>2</v>
      </c>
      <c r="D7" s="21">
        <v>2</v>
      </c>
      <c r="E7" s="21">
        <v>2</v>
      </c>
      <c r="F7" s="21">
        <v>13</v>
      </c>
      <c r="G7" s="21">
        <v>4</v>
      </c>
      <c r="H7" s="21">
        <v>8</v>
      </c>
      <c r="I7" s="21">
        <v>3</v>
      </c>
      <c r="J7" s="21">
        <v>5</v>
      </c>
      <c r="K7" s="21">
        <v>2</v>
      </c>
      <c r="L7" s="21">
        <v>6</v>
      </c>
      <c r="M7" s="21">
        <v>2</v>
      </c>
      <c r="N7" s="21">
        <v>6</v>
      </c>
      <c r="O7" s="21">
        <v>1</v>
      </c>
      <c r="P7" s="21">
        <v>1</v>
      </c>
      <c r="Q7" s="21">
        <v>1</v>
      </c>
      <c r="R7" s="21">
        <v>1</v>
      </c>
      <c r="S7" s="21">
        <v>2</v>
      </c>
      <c r="T7" s="21">
        <v>4</v>
      </c>
      <c r="U7" s="21">
        <v>1</v>
      </c>
      <c r="V7" s="21">
        <v>0</v>
      </c>
      <c r="W7" s="21">
        <v>2</v>
      </c>
      <c r="X7" s="21">
        <v>2</v>
      </c>
      <c r="Y7" s="21">
        <v>3</v>
      </c>
      <c r="Z7" s="19"/>
    </row>
    <row r="8" spans="1:26" x14ac:dyDescent="0.25">
      <c r="A8" s="7">
        <v>2</v>
      </c>
      <c r="B8" s="21">
        <v>8</v>
      </c>
      <c r="C8" s="21">
        <v>4</v>
      </c>
      <c r="D8" s="21">
        <v>4</v>
      </c>
      <c r="E8" s="21">
        <v>9</v>
      </c>
      <c r="F8" s="21">
        <v>6</v>
      </c>
      <c r="G8" s="21">
        <v>5</v>
      </c>
      <c r="H8" s="21">
        <v>11</v>
      </c>
      <c r="I8" s="21">
        <v>1</v>
      </c>
      <c r="J8" s="21">
        <v>4</v>
      </c>
      <c r="K8" s="21">
        <v>7</v>
      </c>
      <c r="L8" s="21">
        <v>4</v>
      </c>
      <c r="M8" s="21">
        <v>2</v>
      </c>
      <c r="N8" s="21">
        <v>7</v>
      </c>
      <c r="O8" s="21">
        <v>2</v>
      </c>
      <c r="P8" s="21">
        <v>1</v>
      </c>
      <c r="Q8" s="21">
        <v>3</v>
      </c>
      <c r="R8" s="21">
        <v>3</v>
      </c>
      <c r="S8" s="21">
        <v>2</v>
      </c>
      <c r="T8" s="21">
        <v>7</v>
      </c>
      <c r="U8" s="21">
        <v>7</v>
      </c>
      <c r="V8" s="21">
        <v>6</v>
      </c>
      <c r="W8" s="21">
        <v>4</v>
      </c>
      <c r="X8" s="21">
        <v>1</v>
      </c>
      <c r="Y8" s="21">
        <v>3</v>
      </c>
      <c r="Z8" s="19"/>
    </row>
    <row r="9" spans="1:26" x14ac:dyDescent="0.25">
      <c r="A9" s="7">
        <v>3</v>
      </c>
      <c r="B9" s="21">
        <v>14</v>
      </c>
      <c r="C9" s="21">
        <v>12</v>
      </c>
      <c r="D9" s="21">
        <v>12</v>
      </c>
      <c r="E9" s="21">
        <v>12</v>
      </c>
      <c r="F9" s="21">
        <v>10</v>
      </c>
      <c r="G9" s="21">
        <v>10</v>
      </c>
      <c r="H9" s="21">
        <v>18</v>
      </c>
      <c r="I9" s="21">
        <v>14</v>
      </c>
      <c r="J9" s="21">
        <v>13</v>
      </c>
      <c r="K9" s="21">
        <v>15</v>
      </c>
      <c r="L9" s="21">
        <v>18</v>
      </c>
      <c r="M9" s="21">
        <v>9</v>
      </c>
      <c r="N9" s="21">
        <v>18</v>
      </c>
      <c r="O9" s="21">
        <v>12</v>
      </c>
      <c r="P9" s="21">
        <v>10</v>
      </c>
      <c r="Q9" s="21">
        <v>4</v>
      </c>
      <c r="R9" s="21">
        <v>9</v>
      </c>
      <c r="S9" s="21">
        <v>9</v>
      </c>
      <c r="T9" s="21">
        <v>16</v>
      </c>
      <c r="U9" s="21">
        <v>17</v>
      </c>
      <c r="V9" s="21">
        <v>11</v>
      </c>
      <c r="W9" s="21">
        <v>12</v>
      </c>
      <c r="X9" s="21">
        <v>10</v>
      </c>
      <c r="Y9" s="21">
        <v>13</v>
      </c>
      <c r="Z9" s="19"/>
    </row>
    <row r="10" spans="1:26" x14ac:dyDescent="0.25">
      <c r="A10" s="7">
        <v>4</v>
      </c>
      <c r="B10" s="21">
        <v>16</v>
      </c>
      <c r="C10" s="21">
        <v>20</v>
      </c>
      <c r="D10" s="21">
        <v>20</v>
      </c>
      <c r="E10" s="21">
        <v>16</v>
      </c>
      <c r="F10" s="21">
        <v>14</v>
      </c>
      <c r="G10" s="21">
        <v>22</v>
      </c>
      <c r="H10" s="21">
        <v>8</v>
      </c>
      <c r="I10" s="21">
        <v>21</v>
      </c>
      <c r="J10" s="21">
        <v>20</v>
      </c>
      <c r="K10" s="21">
        <v>22</v>
      </c>
      <c r="L10" s="21">
        <v>18</v>
      </c>
      <c r="M10" s="21">
        <v>15</v>
      </c>
      <c r="N10" s="21">
        <v>12</v>
      </c>
      <c r="O10" s="21">
        <v>25</v>
      </c>
      <c r="P10" s="21">
        <v>22</v>
      </c>
      <c r="Q10" s="21">
        <v>17</v>
      </c>
      <c r="R10" s="21">
        <v>16</v>
      </c>
      <c r="S10" s="21">
        <v>17</v>
      </c>
      <c r="T10" s="21">
        <v>13</v>
      </c>
      <c r="U10" s="21">
        <v>13</v>
      </c>
      <c r="V10" s="21">
        <v>19</v>
      </c>
      <c r="W10" s="21">
        <v>17</v>
      </c>
      <c r="X10" s="21">
        <v>27</v>
      </c>
      <c r="Y10" s="21">
        <v>22</v>
      </c>
      <c r="Z10" s="19"/>
    </row>
    <row r="11" spans="1:26" x14ac:dyDescent="0.25">
      <c r="A11" s="7">
        <v>5</v>
      </c>
      <c r="B11" s="21">
        <v>7</v>
      </c>
      <c r="C11" s="21">
        <v>11</v>
      </c>
      <c r="D11" s="21">
        <v>11</v>
      </c>
      <c r="E11" s="21">
        <v>9</v>
      </c>
      <c r="F11" s="21">
        <v>6</v>
      </c>
      <c r="G11" s="21">
        <v>7</v>
      </c>
      <c r="H11" s="21">
        <v>3</v>
      </c>
      <c r="I11" s="21">
        <v>10</v>
      </c>
      <c r="J11" s="21">
        <v>7</v>
      </c>
      <c r="K11" s="21">
        <v>3</v>
      </c>
      <c r="L11" s="21">
        <v>3</v>
      </c>
      <c r="M11" s="21">
        <v>6</v>
      </c>
      <c r="N11" s="21">
        <v>5</v>
      </c>
      <c r="O11" s="21">
        <v>9</v>
      </c>
      <c r="P11" s="21">
        <v>13</v>
      </c>
      <c r="Q11" s="21">
        <v>23</v>
      </c>
      <c r="R11" s="21">
        <v>19</v>
      </c>
      <c r="S11" s="21">
        <v>18</v>
      </c>
      <c r="T11" s="21">
        <v>9</v>
      </c>
      <c r="U11" s="21">
        <v>11</v>
      </c>
      <c r="V11" s="21">
        <v>9</v>
      </c>
      <c r="W11" s="21">
        <v>8</v>
      </c>
      <c r="X11" s="21">
        <v>9</v>
      </c>
      <c r="Y11" s="21">
        <v>8</v>
      </c>
      <c r="Z11" s="19"/>
    </row>
    <row r="12" spans="1:26" x14ac:dyDescent="0.25">
      <c r="A12" s="7" t="s">
        <v>100</v>
      </c>
      <c r="B12" s="21">
        <v>2</v>
      </c>
      <c r="C12" s="21">
        <v>0</v>
      </c>
      <c r="D12" s="21">
        <v>0</v>
      </c>
      <c r="E12" s="21">
        <v>1</v>
      </c>
      <c r="F12" s="21">
        <v>0</v>
      </c>
      <c r="G12" s="21">
        <v>1</v>
      </c>
      <c r="H12" s="21">
        <v>1</v>
      </c>
      <c r="I12" s="21">
        <v>0</v>
      </c>
      <c r="J12" s="21">
        <v>0</v>
      </c>
      <c r="K12" s="21">
        <v>0</v>
      </c>
      <c r="L12" s="21">
        <v>0</v>
      </c>
      <c r="M12" s="21">
        <v>15</v>
      </c>
      <c r="N12" s="21">
        <v>1</v>
      </c>
      <c r="O12" s="21">
        <v>0</v>
      </c>
      <c r="P12" s="21">
        <v>2</v>
      </c>
      <c r="Q12" s="21">
        <v>1</v>
      </c>
      <c r="R12" s="21">
        <v>1</v>
      </c>
      <c r="S12" s="21">
        <v>1</v>
      </c>
      <c r="T12" s="21">
        <v>0</v>
      </c>
      <c r="U12" s="21">
        <v>0</v>
      </c>
      <c r="V12" s="21">
        <v>4</v>
      </c>
      <c r="W12" s="21">
        <v>6</v>
      </c>
      <c r="X12" s="21">
        <v>0</v>
      </c>
      <c r="Y12" s="21">
        <v>0</v>
      </c>
      <c r="Z12" s="19"/>
    </row>
    <row r="13" spans="1:26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19"/>
    </row>
    <row r="14" spans="1:26" x14ac:dyDescent="0.25">
      <c r="A14" s="5" t="s">
        <v>36</v>
      </c>
      <c r="B14" s="16">
        <v>3.3829787234042552</v>
      </c>
      <c r="C14" s="16">
        <v>3.693877551020408</v>
      </c>
      <c r="D14" s="16">
        <v>3.693877551020408</v>
      </c>
      <c r="E14" s="16">
        <v>3.4375</v>
      </c>
      <c r="F14" s="16">
        <v>2.8775510204081631</v>
      </c>
      <c r="G14" s="16">
        <v>3.4791666666666665</v>
      </c>
      <c r="H14" s="16">
        <v>2.7291666666666665</v>
      </c>
      <c r="I14" s="16">
        <v>3.693877551020408</v>
      </c>
      <c r="J14" s="16">
        <v>3.4081632653061225</v>
      </c>
      <c r="K14" s="16">
        <v>3.3469387755102042</v>
      </c>
      <c r="L14" s="16">
        <v>3.1632653061224492</v>
      </c>
      <c r="M14" s="16">
        <v>3.6176470588235294</v>
      </c>
      <c r="N14" s="16">
        <v>3.0625</v>
      </c>
      <c r="O14" s="16">
        <v>3.795918367346939</v>
      </c>
      <c r="P14" s="16">
        <v>3.9574468085106385</v>
      </c>
      <c r="Q14" s="16">
        <v>4.208333333333333</v>
      </c>
      <c r="R14" s="16">
        <v>4.020833333333333</v>
      </c>
      <c r="S14" s="16">
        <v>3.9791666666666665</v>
      </c>
      <c r="T14" s="16">
        <v>3.3265306122448979</v>
      </c>
      <c r="U14" s="16">
        <v>3.5306122448979593</v>
      </c>
      <c r="V14" s="16">
        <v>3.6888888888888891</v>
      </c>
      <c r="W14" s="16">
        <v>3.5813953488372094</v>
      </c>
      <c r="X14" s="16">
        <v>3.8163265306122449</v>
      </c>
      <c r="Y14" s="16">
        <v>3.5918367346938775</v>
      </c>
      <c r="Z14" s="19"/>
    </row>
    <row r="15" spans="1:26" x14ac:dyDescent="0.25">
      <c r="A15" s="5" t="s">
        <v>37</v>
      </c>
      <c r="B15" s="16">
        <v>1.0744703748796371</v>
      </c>
      <c r="C15" s="16">
        <v>1.044909917023414</v>
      </c>
      <c r="D15" s="16">
        <v>1.044909917023414</v>
      </c>
      <c r="E15" s="16">
        <v>1.1280985697086594</v>
      </c>
      <c r="F15" s="16">
        <v>1.4087916373797156</v>
      </c>
      <c r="G15" s="16">
        <v>1.1296691915200232</v>
      </c>
      <c r="H15" s="16">
        <v>1.1249507475428262</v>
      </c>
      <c r="I15" s="16">
        <v>1.0247780579360641</v>
      </c>
      <c r="J15" s="16">
        <v>1.153226765553556</v>
      </c>
      <c r="K15" s="16">
        <v>0.94760708295868545</v>
      </c>
      <c r="L15" s="16">
        <v>1.0867945753359243</v>
      </c>
      <c r="M15" s="16">
        <v>1.0448925095464308</v>
      </c>
      <c r="N15" s="16">
        <v>1.1560433254047038</v>
      </c>
      <c r="O15" s="16">
        <v>0.86553432044254941</v>
      </c>
      <c r="P15" s="16">
        <v>0.88360543054678298</v>
      </c>
      <c r="Q15" s="16">
        <v>0.98840798995654033</v>
      </c>
      <c r="R15" s="16">
        <v>1.0208378564091427</v>
      </c>
      <c r="S15" s="16">
        <v>1.0617044372407685</v>
      </c>
      <c r="T15" s="16">
        <v>1.1794729596667466</v>
      </c>
      <c r="U15" s="16">
        <v>1.0626625525914946</v>
      </c>
      <c r="V15" s="16">
        <v>0.94921551873644572</v>
      </c>
      <c r="W15" s="16">
        <v>1.0518138106902781</v>
      </c>
      <c r="X15" s="16">
        <v>0.90538825437293102</v>
      </c>
      <c r="Y15" s="16">
        <v>1.0391977544188191</v>
      </c>
      <c r="Z15" s="19"/>
    </row>
    <row r="16" spans="1:26" x14ac:dyDescent="0.25">
      <c r="A16" s="5" t="s">
        <v>38</v>
      </c>
      <c r="B16" s="17">
        <v>47</v>
      </c>
      <c r="C16" s="17">
        <v>49</v>
      </c>
      <c r="D16" s="17">
        <v>49</v>
      </c>
      <c r="E16" s="17">
        <v>48</v>
      </c>
      <c r="F16" s="17">
        <v>49</v>
      </c>
      <c r="G16" s="17">
        <v>48</v>
      </c>
      <c r="H16" s="17">
        <v>48</v>
      </c>
      <c r="I16" s="17">
        <v>49</v>
      </c>
      <c r="J16" s="17">
        <v>49</v>
      </c>
      <c r="K16" s="17">
        <v>49</v>
      </c>
      <c r="L16" s="17">
        <v>49</v>
      </c>
      <c r="M16" s="17">
        <v>34</v>
      </c>
      <c r="N16" s="17">
        <v>48</v>
      </c>
      <c r="O16" s="17">
        <v>49</v>
      </c>
      <c r="P16" s="17">
        <v>47</v>
      </c>
      <c r="Q16" s="17">
        <v>48</v>
      </c>
      <c r="R16" s="17">
        <v>48</v>
      </c>
      <c r="S16" s="17">
        <v>48</v>
      </c>
      <c r="T16" s="17">
        <v>49</v>
      </c>
      <c r="U16" s="17">
        <v>49</v>
      </c>
      <c r="V16" s="17">
        <v>45</v>
      </c>
      <c r="W16" s="17">
        <v>43</v>
      </c>
      <c r="X16" s="17">
        <v>49</v>
      </c>
      <c r="Y16" s="17">
        <v>49</v>
      </c>
      <c r="Z16" s="19"/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69</v>
      </c>
    </row>
    <row r="2" spans="1:32" x14ac:dyDescent="0.25">
      <c r="A2" s="1" t="s">
        <v>0</v>
      </c>
      <c r="B2" s="18" t="s">
        <v>101</v>
      </c>
    </row>
    <row r="3" spans="1:32" x14ac:dyDescent="0.25">
      <c r="A3" s="1" t="s">
        <v>1</v>
      </c>
      <c r="B3" t="s">
        <v>113</v>
      </c>
      <c r="D3" t="s">
        <v>120</v>
      </c>
    </row>
    <row r="4" spans="1:32" x14ac:dyDescent="0.25">
      <c r="A4" s="1" t="s">
        <v>2</v>
      </c>
      <c r="B4" t="s">
        <v>127</v>
      </c>
    </row>
    <row r="6" spans="1:32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  <c r="Z6" s="9" t="s">
        <v>70</v>
      </c>
      <c r="AA6" s="9" t="s">
        <v>71</v>
      </c>
      <c r="AB6" s="9" t="s">
        <v>72</v>
      </c>
      <c r="AC6" s="9" t="s">
        <v>73</v>
      </c>
      <c r="AD6" s="9" t="s">
        <v>74</v>
      </c>
      <c r="AE6" s="9" t="s">
        <v>99</v>
      </c>
      <c r="AF6" s="9" t="s">
        <v>109</v>
      </c>
    </row>
    <row r="7" spans="1:32" x14ac:dyDescent="0.25">
      <c r="A7" s="7">
        <v>1</v>
      </c>
      <c r="B7" s="3">
        <v>3</v>
      </c>
      <c r="C7" s="3">
        <v>2</v>
      </c>
      <c r="D7" s="3">
        <v>10</v>
      </c>
      <c r="E7" s="3">
        <v>4</v>
      </c>
      <c r="F7" s="3">
        <v>9</v>
      </c>
      <c r="G7" s="3">
        <v>6</v>
      </c>
      <c r="H7" s="3">
        <v>5</v>
      </c>
      <c r="I7" s="3">
        <v>18</v>
      </c>
      <c r="J7" s="3">
        <v>9</v>
      </c>
      <c r="K7" s="3">
        <v>14</v>
      </c>
      <c r="L7" s="3">
        <v>22</v>
      </c>
      <c r="M7" s="3">
        <v>11</v>
      </c>
      <c r="N7" s="3">
        <v>2</v>
      </c>
      <c r="O7" s="3">
        <v>6</v>
      </c>
      <c r="P7" s="3">
        <v>7</v>
      </c>
      <c r="Q7" s="3">
        <v>2</v>
      </c>
      <c r="R7" s="3">
        <v>6</v>
      </c>
      <c r="S7" s="3">
        <v>20</v>
      </c>
      <c r="T7" s="3">
        <v>3</v>
      </c>
      <c r="U7" s="3">
        <v>3</v>
      </c>
      <c r="V7" s="3">
        <v>7</v>
      </c>
      <c r="W7" s="3">
        <v>3</v>
      </c>
      <c r="X7" s="3">
        <v>8</v>
      </c>
      <c r="Y7" s="3">
        <v>4</v>
      </c>
      <c r="Z7" s="3">
        <v>6</v>
      </c>
      <c r="AA7" s="3">
        <v>3</v>
      </c>
      <c r="AB7" s="3">
        <v>4</v>
      </c>
      <c r="AC7" s="3">
        <v>3</v>
      </c>
      <c r="AD7" s="3">
        <v>4</v>
      </c>
      <c r="AE7" s="3">
        <v>7</v>
      </c>
      <c r="AF7" s="3">
        <v>1</v>
      </c>
    </row>
    <row r="8" spans="1:32" x14ac:dyDescent="0.25">
      <c r="A8" s="7">
        <v>2</v>
      </c>
      <c r="B8" s="3">
        <v>8</v>
      </c>
      <c r="C8" s="3">
        <v>12</v>
      </c>
      <c r="D8" s="3">
        <v>35</v>
      </c>
      <c r="E8" s="3">
        <v>8</v>
      </c>
      <c r="F8" s="3">
        <v>13</v>
      </c>
      <c r="G8" s="3">
        <v>15</v>
      </c>
      <c r="H8" s="3">
        <v>11</v>
      </c>
      <c r="I8" s="3">
        <v>40</v>
      </c>
      <c r="J8" s="3">
        <v>26</v>
      </c>
      <c r="K8" s="3">
        <v>24</v>
      </c>
      <c r="L8" s="3">
        <v>27</v>
      </c>
      <c r="M8" s="3">
        <v>14</v>
      </c>
      <c r="N8" s="3">
        <v>9</v>
      </c>
      <c r="O8" s="3">
        <v>27</v>
      </c>
      <c r="P8" s="3">
        <v>32</v>
      </c>
      <c r="Q8" s="3">
        <v>12</v>
      </c>
      <c r="R8" s="3">
        <v>18</v>
      </c>
      <c r="S8" s="3">
        <v>44</v>
      </c>
      <c r="T8" s="3">
        <v>8</v>
      </c>
      <c r="U8" s="3">
        <v>11</v>
      </c>
      <c r="V8" s="3">
        <v>15</v>
      </c>
      <c r="W8" s="3">
        <v>13</v>
      </c>
      <c r="X8" s="3">
        <v>27</v>
      </c>
      <c r="Y8" s="3">
        <v>20</v>
      </c>
      <c r="Z8" s="3">
        <v>20</v>
      </c>
      <c r="AA8" s="3">
        <v>6</v>
      </c>
      <c r="AB8" s="3">
        <v>13</v>
      </c>
      <c r="AC8" s="3">
        <v>11</v>
      </c>
      <c r="AD8" s="3">
        <v>5</v>
      </c>
      <c r="AE8" s="3">
        <v>12</v>
      </c>
      <c r="AF8" s="3">
        <v>5</v>
      </c>
    </row>
    <row r="9" spans="1:32" x14ac:dyDescent="0.25">
      <c r="A9" s="7">
        <v>3</v>
      </c>
      <c r="B9" s="3">
        <v>72</v>
      </c>
      <c r="C9" s="3">
        <v>62</v>
      </c>
      <c r="D9" s="3">
        <v>62</v>
      </c>
      <c r="E9" s="3">
        <v>24</v>
      </c>
      <c r="F9" s="3">
        <v>45</v>
      </c>
      <c r="G9" s="3">
        <v>70</v>
      </c>
      <c r="H9" s="3">
        <v>62</v>
      </c>
      <c r="I9" s="3">
        <v>52</v>
      </c>
      <c r="J9" s="3">
        <v>54</v>
      </c>
      <c r="K9" s="3">
        <v>60</v>
      </c>
      <c r="L9" s="3">
        <v>37</v>
      </c>
      <c r="M9" s="3">
        <v>54</v>
      </c>
      <c r="N9" s="3">
        <v>26</v>
      </c>
      <c r="O9" s="3">
        <v>68</v>
      </c>
      <c r="P9" s="3">
        <v>61</v>
      </c>
      <c r="Q9" s="3">
        <v>55</v>
      </c>
      <c r="R9" s="3">
        <v>73</v>
      </c>
      <c r="S9" s="3">
        <v>53</v>
      </c>
      <c r="T9" s="3">
        <v>39</v>
      </c>
      <c r="U9" s="3">
        <v>51</v>
      </c>
      <c r="V9" s="3">
        <v>52</v>
      </c>
      <c r="W9" s="3">
        <v>48</v>
      </c>
      <c r="X9" s="3">
        <v>66</v>
      </c>
      <c r="Y9" s="3">
        <v>66</v>
      </c>
      <c r="Z9" s="3">
        <v>67</v>
      </c>
      <c r="AA9" s="3">
        <v>54</v>
      </c>
      <c r="AB9" s="3">
        <v>49</v>
      </c>
      <c r="AC9" s="3">
        <v>38</v>
      </c>
      <c r="AD9" s="3">
        <v>36</v>
      </c>
      <c r="AE9" s="3">
        <v>45</v>
      </c>
      <c r="AF9" s="3">
        <v>41</v>
      </c>
    </row>
    <row r="10" spans="1:32" x14ac:dyDescent="0.25">
      <c r="A10" s="7">
        <v>4</v>
      </c>
      <c r="B10" s="3">
        <v>74</v>
      </c>
      <c r="C10" s="3">
        <v>83</v>
      </c>
      <c r="D10" s="3">
        <v>47</v>
      </c>
      <c r="E10" s="3">
        <v>53</v>
      </c>
      <c r="F10" s="3">
        <v>53</v>
      </c>
      <c r="G10" s="3">
        <v>60</v>
      </c>
      <c r="H10" s="3">
        <v>76</v>
      </c>
      <c r="I10" s="3">
        <v>46</v>
      </c>
      <c r="J10" s="3">
        <v>61</v>
      </c>
      <c r="K10" s="3">
        <v>46</v>
      </c>
      <c r="L10" s="3">
        <v>49</v>
      </c>
      <c r="M10" s="3">
        <v>59</v>
      </c>
      <c r="N10" s="3">
        <v>75</v>
      </c>
      <c r="O10" s="3">
        <v>53</v>
      </c>
      <c r="P10" s="3">
        <v>61</v>
      </c>
      <c r="Q10" s="3">
        <v>79</v>
      </c>
      <c r="R10" s="3">
        <v>58</v>
      </c>
      <c r="S10" s="3">
        <v>41</v>
      </c>
      <c r="T10" s="3">
        <v>86</v>
      </c>
      <c r="U10" s="3">
        <v>70</v>
      </c>
      <c r="V10" s="3">
        <v>61</v>
      </c>
      <c r="W10" s="3">
        <v>78</v>
      </c>
      <c r="X10" s="3">
        <v>53</v>
      </c>
      <c r="Y10" s="3">
        <v>58</v>
      </c>
      <c r="Z10" s="3">
        <v>57</v>
      </c>
      <c r="AA10" s="3">
        <v>75</v>
      </c>
      <c r="AB10" s="3">
        <v>74</v>
      </c>
      <c r="AC10" s="3">
        <v>64</v>
      </c>
      <c r="AD10" s="3">
        <v>56</v>
      </c>
      <c r="AE10" s="3">
        <v>58</v>
      </c>
      <c r="AF10" s="3">
        <v>91</v>
      </c>
    </row>
    <row r="11" spans="1:32" x14ac:dyDescent="0.25">
      <c r="A11" s="7">
        <v>5</v>
      </c>
      <c r="B11" s="3">
        <v>12</v>
      </c>
      <c r="C11" s="3">
        <v>11</v>
      </c>
      <c r="D11" s="3">
        <v>14</v>
      </c>
      <c r="E11" s="3">
        <v>75</v>
      </c>
      <c r="F11" s="3">
        <v>47</v>
      </c>
      <c r="G11" s="3">
        <v>20</v>
      </c>
      <c r="H11" s="3">
        <v>14</v>
      </c>
      <c r="I11" s="3">
        <v>12</v>
      </c>
      <c r="J11" s="3">
        <v>16</v>
      </c>
      <c r="K11" s="3">
        <v>21</v>
      </c>
      <c r="L11" s="3">
        <v>32</v>
      </c>
      <c r="M11" s="3">
        <v>25</v>
      </c>
      <c r="N11" s="3">
        <v>53</v>
      </c>
      <c r="O11" s="3">
        <v>17</v>
      </c>
      <c r="P11" s="3">
        <v>11</v>
      </c>
      <c r="Q11" s="3">
        <v>23</v>
      </c>
      <c r="R11" s="3">
        <v>14</v>
      </c>
      <c r="S11" s="3">
        <v>9</v>
      </c>
      <c r="T11" s="3">
        <v>32</v>
      </c>
      <c r="U11" s="3">
        <v>32</v>
      </c>
      <c r="V11" s="3">
        <v>32</v>
      </c>
      <c r="W11" s="3">
        <v>27</v>
      </c>
      <c r="X11" s="3">
        <v>18</v>
      </c>
      <c r="Y11" s="3">
        <v>23</v>
      </c>
      <c r="Z11" s="3">
        <v>21</v>
      </c>
      <c r="AA11" s="3">
        <v>31</v>
      </c>
      <c r="AB11" s="3">
        <v>31</v>
      </c>
      <c r="AC11" s="3">
        <v>52</v>
      </c>
      <c r="AD11" s="3">
        <v>21</v>
      </c>
      <c r="AE11" s="3">
        <v>25</v>
      </c>
      <c r="AF11" s="3">
        <v>32</v>
      </c>
    </row>
    <row r="12" spans="1:32" x14ac:dyDescent="0.25">
      <c r="A12" s="7" t="s">
        <v>100</v>
      </c>
      <c r="B12" s="3">
        <v>3</v>
      </c>
      <c r="C12" s="3">
        <v>2</v>
      </c>
      <c r="D12" s="3">
        <v>4</v>
      </c>
      <c r="E12" s="3">
        <v>8</v>
      </c>
      <c r="F12" s="3">
        <v>5</v>
      </c>
      <c r="G12" s="3">
        <v>1</v>
      </c>
      <c r="H12" s="3">
        <v>3</v>
      </c>
      <c r="I12" s="3">
        <v>4</v>
      </c>
      <c r="J12" s="3">
        <v>6</v>
      </c>
      <c r="K12" s="3">
        <v>7</v>
      </c>
      <c r="L12" s="3">
        <v>4</v>
      </c>
      <c r="M12" s="3">
        <v>9</v>
      </c>
      <c r="N12" s="3">
        <v>7</v>
      </c>
      <c r="O12" s="3">
        <v>1</v>
      </c>
      <c r="P12" s="3">
        <v>0</v>
      </c>
      <c r="Q12" s="3">
        <v>1</v>
      </c>
      <c r="R12" s="3">
        <v>3</v>
      </c>
      <c r="S12" s="3">
        <v>5</v>
      </c>
      <c r="T12" s="3">
        <v>4</v>
      </c>
      <c r="U12" s="3">
        <v>5</v>
      </c>
      <c r="V12" s="3">
        <v>5</v>
      </c>
      <c r="W12" s="3">
        <v>3</v>
      </c>
      <c r="X12" s="3">
        <v>0</v>
      </c>
      <c r="Y12" s="3">
        <v>1</v>
      </c>
      <c r="Z12" s="3">
        <v>1</v>
      </c>
      <c r="AA12" s="3">
        <v>3</v>
      </c>
      <c r="AB12" s="3">
        <v>1</v>
      </c>
      <c r="AC12" s="3">
        <v>4</v>
      </c>
      <c r="AD12" s="3">
        <v>49</v>
      </c>
      <c r="AE12" s="3">
        <v>25</v>
      </c>
      <c r="AF12" s="3">
        <v>2</v>
      </c>
    </row>
    <row r="13" spans="1:32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6">
        <v>3.4970414201183431</v>
      </c>
      <c r="C14" s="16">
        <v>3.5235294117647058</v>
      </c>
      <c r="D14" s="16">
        <v>3.1190476190476191</v>
      </c>
      <c r="E14" s="16">
        <v>4.1402439024390247</v>
      </c>
      <c r="F14" s="16">
        <v>3.6946107784431139</v>
      </c>
      <c r="G14" s="16">
        <v>3.4269005847953218</v>
      </c>
      <c r="H14" s="16">
        <v>3.4940476190476191</v>
      </c>
      <c r="I14" s="16">
        <v>2.9642857142857144</v>
      </c>
      <c r="J14" s="16">
        <v>3.2951807228915664</v>
      </c>
      <c r="K14" s="16">
        <v>3.2181818181818183</v>
      </c>
      <c r="L14" s="16">
        <v>3.2514970059880239</v>
      </c>
      <c r="M14" s="16">
        <v>3.4478527607361964</v>
      </c>
      <c r="N14" s="16">
        <v>4.0181818181818185</v>
      </c>
      <c r="O14" s="16">
        <v>3.2807017543859649</v>
      </c>
      <c r="P14" s="16">
        <v>3.2151162790697674</v>
      </c>
      <c r="Q14" s="16">
        <v>3.6374269005847952</v>
      </c>
      <c r="R14" s="16">
        <v>3.331360946745562</v>
      </c>
      <c r="S14" s="16">
        <v>2.8502994011976046</v>
      </c>
      <c r="T14" s="16">
        <v>3.8095238095238093</v>
      </c>
      <c r="U14" s="16">
        <v>3.7005988023952097</v>
      </c>
      <c r="V14" s="16">
        <v>3.5748502994011977</v>
      </c>
      <c r="W14" s="16">
        <v>3.668639053254438</v>
      </c>
      <c r="X14" s="16">
        <v>3.2674418604651163</v>
      </c>
      <c r="Y14" s="16">
        <v>3.4444444444444446</v>
      </c>
      <c r="Z14" s="16">
        <v>3.3918128654970761</v>
      </c>
      <c r="AA14" s="16">
        <v>3.7396449704142012</v>
      </c>
      <c r="AB14" s="16">
        <v>3.672514619883041</v>
      </c>
      <c r="AC14" s="16">
        <v>3.8988095238095237</v>
      </c>
      <c r="AD14" s="16">
        <v>3.6967213114754101</v>
      </c>
      <c r="AE14" s="16">
        <v>3.5578231292517009</v>
      </c>
      <c r="AF14" s="16">
        <v>3.8705882352941177</v>
      </c>
    </row>
    <row r="15" spans="1:32" x14ac:dyDescent="0.25">
      <c r="A15" s="5" t="s">
        <v>37</v>
      </c>
      <c r="B15" s="16">
        <v>0.77247484436641844</v>
      </c>
      <c r="C15" s="16">
        <v>0.77079027436704473</v>
      </c>
      <c r="D15" s="16">
        <v>1.0254808938186573</v>
      </c>
      <c r="E15" s="16">
        <v>1.0023726155437604</v>
      </c>
      <c r="F15" s="16">
        <v>1.1232084790247114</v>
      </c>
      <c r="G15" s="16">
        <v>0.93253688559737768</v>
      </c>
      <c r="H15" s="16">
        <v>0.85469484563554854</v>
      </c>
      <c r="I15" s="16">
        <v>1.1100674691846444</v>
      </c>
      <c r="J15" s="16">
        <v>1.0225818321801581</v>
      </c>
      <c r="K15" s="16">
        <v>1.1102226060719804</v>
      </c>
      <c r="L15" s="16">
        <v>1.302076945490908</v>
      </c>
      <c r="M15" s="16">
        <v>1.0666283224191901</v>
      </c>
      <c r="N15" s="16">
        <v>0.90035715997656429</v>
      </c>
      <c r="O15" s="16">
        <v>0.96566440337110948</v>
      </c>
      <c r="P15" s="16">
        <v>0.95831448547268439</v>
      </c>
      <c r="Q15" s="16">
        <v>0.84547399805656342</v>
      </c>
      <c r="R15" s="16">
        <v>0.90449863441369582</v>
      </c>
      <c r="S15" s="16">
        <v>1.0900908689600153</v>
      </c>
      <c r="T15" s="16">
        <v>0.86136210856087847</v>
      </c>
      <c r="U15" s="16">
        <v>0.91516652023420986</v>
      </c>
      <c r="V15" s="16">
        <v>1.0320595015812448</v>
      </c>
      <c r="W15" s="16">
        <v>0.89789365614836592</v>
      </c>
      <c r="X15" s="16">
        <v>1.0020379071473602</v>
      </c>
      <c r="Y15" s="16">
        <v>0.94626890290303156</v>
      </c>
      <c r="Z15" s="16">
        <v>0.96634100062067341</v>
      </c>
      <c r="AA15" s="16">
        <v>0.86100847120654678</v>
      </c>
      <c r="AB15" s="16">
        <v>0.93827381778345631</v>
      </c>
      <c r="AC15" s="16">
        <v>0.97661201578202583</v>
      </c>
      <c r="AD15" s="16">
        <v>0.91714022164205444</v>
      </c>
      <c r="AE15" s="16">
        <v>1.021208334108743</v>
      </c>
      <c r="AF15" s="16">
        <v>0.76596592218166737</v>
      </c>
    </row>
    <row r="16" spans="1:32" x14ac:dyDescent="0.25">
      <c r="A16" s="5" t="s">
        <v>38</v>
      </c>
      <c r="B16" s="17">
        <v>169</v>
      </c>
      <c r="C16" s="17">
        <v>170</v>
      </c>
      <c r="D16" s="17">
        <v>168</v>
      </c>
      <c r="E16" s="17">
        <v>164</v>
      </c>
      <c r="F16" s="17">
        <v>167</v>
      </c>
      <c r="G16" s="17">
        <v>171</v>
      </c>
      <c r="H16" s="17">
        <v>168</v>
      </c>
      <c r="I16" s="17">
        <v>168</v>
      </c>
      <c r="J16" s="17">
        <v>166</v>
      </c>
      <c r="K16" s="17">
        <v>165</v>
      </c>
      <c r="L16" s="17">
        <v>167</v>
      </c>
      <c r="M16" s="17">
        <v>163</v>
      </c>
      <c r="N16" s="17">
        <v>165</v>
      </c>
      <c r="O16" s="17">
        <v>171</v>
      </c>
      <c r="P16" s="17">
        <v>172</v>
      </c>
      <c r="Q16" s="17">
        <v>171</v>
      </c>
      <c r="R16" s="17">
        <v>169</v>
      </c>
      <c r="S16" s="17">
        <v>167</v>
      </c>
      <c r="T16" s="17">
        <v>168</v>
      </c>
      <c r="U16" s="17">
        <v>167</v>
      </c>
      <c r="V16" s="17">
        <v>167</v>
      </c>
      <c r="W16" s="17">
        <v>169</v>
      </c>
      <c r="X16" s="17">
        <v>172</v>
      </c>
      <c r="Y16" s="17">
        <v>171</v>
      </c>
      <c r="Z16" s="17">
        <v>171</v>
      </c>
      <c r="AA16" s="17">
        <v>169</v>
      </c>
      <c r="AB16" s="17">
        <v>171</v>
      </c>
      <c r="AC16" s="17">
        <v>168</v>
      </c>
      <c r="AD16" s="17">
        <v>122</v>
      </c>
      <c r="AE16" s="17">
        <v>147</v>
      </c>
      <c r="AF16" s="17">
        <v>170</v>
      </c>
    </row>
    <row r="18" spans="1:2" x14ac:dyDescent="0.25">
      <c r="A18" s="5" t="s">
        <v>105</v>
      </c>
      <c r="B18" s="5">
        <v>172</v>
      </c>
    </row>
    <row r="19" spans="1:2" ht="30" x14ac:dyDescent="0.25">
      <c r="A19" s="22" t="s">
        <v>128</v>
      </c>
      <c r="B19" s="5">
        <v>266</v>
      </c>
    </row>
    <row r="20" spans="1:2" x14ac:dyDescent="0.25">
      <c r="A20" s="5" t="s">
        <v>107</v>
      </c>
      <c r="B20" s="20">
        <f>B18/B19</f>
        <v>0.64661654135338342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39</v>
      </c>
    </row>
    <row r="2" spans="1:25" x14ac:dyDescent="0.25">
      <c r="A2" s="1" t="s">
        <v>0</v>
      </c>
      <c r="B2" s="18" t="s">
        <v>102</v>
      </c>
    </row>
    <row r="3" spans="1:25" x14ac:dyDescent="0.25">
      <c r="A3" s="1" t="s">
        <v>1</v>
      </c>
      <c r="B3" t="s">
        <v>113</v>
      </c>
      <c r="D3" t="s">
        <v>120</v>
      </c>
    </row>
    <row r="4" spans="1:25" x14ac:dyDescent="0.25">
      <c r="A4" s="1" t="s">
        <v>2</v>
      </c>
      <c r="B4" t="str">
        <f>'Grado Ed. Infantil_PDI'!$B$4</f>
        <v>2016/2017</v>
      </c>
    </row>
    <row r="6" spans="1:25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</row>
    <row r="7" spans="1:25" x14ac:dyDescent="0.25">
      <c r="A7" s="7">
        <v>1</v>
      </c>
      <c r="B7" s="21">
        <v>2</v>
      </c>
      <c r="C7" s="21">
        <v>3</v>
      </c>
      <c r="D7" s="21">
        <v>3</v>
      </c>
      <c r="E7" s="21">
        <v>3</v>
      </c>
      <c r="F7" s="21">
        <v>26</v>
      </c>
      <c r="G7" s="21">
        <v>5</v>
      </c>
      <c r="H7" s="21">
        <v>11</v>
      </c>
      <c r="I7" s="21">
        <v>4</v>
      </c>
      <c r="J7" s="21">
        <v>4</v>
      </c>
      <c r="K7" s="21">
        <v>4</v>
      </c>
      <c r="L7" s="21">
        <v>4</v>
      </c>
      <c r="M7" s="21">
        <v>3</v>
      </c>
      <c r="N7" s="21">
        <v>13</v>
      </c>
      <c r="O7" s="21">
        <v>3</v>
      </c>
      <c r="P7" s="21">
        <v>0</v>
      </c>
      <c r="Q7" s="21">
        <v>0</v>
      </c>
      <c r="R7" s="21">
        <v>2</v>
      </c>
      <c r="S7" s="21">
        <v>0</v>
      </c>
      <c r="T7" s="21">
        <v>5</v>
      </c>
      <c r="U7" s="21">
        <v>2</v>
      </c>
      <c r="V7" s="21">
        <v>4</v>
      </c>
      <c r="W7" s="21">
        <v>4</v>
      </c>
      <c r="X7" s="21">
        <v>1</v>
      </c>
      <c r="Y7" s="21">
        <v>3</v>
      </c>
    </row>
    <row r="8" spans="1:25" x14ac:dyDescent="0.25">
      <c r="A8" s="7">
        <v>2</v>
      </c>
      <c r="B8" s="21">
        <v>11</v>
      </c>
      <c r="C8" s="21">
        <v>7</v>
      </c>
      <c r="D8" s="21">
        <v>7</v>
      </c>
      <c r="E8" s="21">
        <v>14</v>
      </c>
      <c r="F8" s="21">
        <v>13</v>
      </c>
      <c r="G8" s="21">
        <v>9</v>
      </c>
      <c r="H8" s="21">
        <v>28</v>
      </c>
      <c r="I8" s="21">
        <v>9</v>
      </c>
      <c r="J8" s="21">
        <v>14</v>
      </c>
      <c r="K8" s="21">
        <v>18</v>
      </c>
      <c r="L8" s="21">
        <v>20</v>
      </c>
      <c r="M8" s="21">
        <v>10</v>
      </c>
      <c r="N8" s="21">
        <v>21</v>
      </c>
      <c r="O8" s="21">
        <v>13</v>
      </c>
      <c r="P8" s="21">
        <v>3</v>
      </c>
      <c r="Q8" s="21">
        <v>3</v>
      </c>
      <c r="R8" s="21">
        <v>5</v>
      </c>
      <c r="S8" s="21">
        <v>3</v>
      </c>
      <c r="T8" s="21">
        <v>10</v>
      </c>
      <c r="U8" s="21">
        <v>10</v>
      </c>
      <c r="V8" s="21">
        <v>7</v>
      </c>
      <c r="W8" s="21">
        <v>17</v>
      </c>
      <c r="X8" s="21">
        <v>3</v>
      </c>
      <c r="Y8" s="21">
        <v>10</v>
      </c>
    </row>
    <row r="9" spans="1:25" x14ac:dyDescent="0.25">
      <c r="A9" s="7">
        <v>3</v>
      </c>
      <c r="B9" s="21">
        <v>27</v>
      </c>
      <c r="C9" s="21">
        <v>21</v>
      </c>
      <c r="D9" s="21">
        <v>21</v>
      </c>
      <c r="E9" s="21">
        <v>32</v>
      </c>
      <c r="F9" s="21">
        <v>18</v>
      </c>
      <c r="G9" s="21">
        <v>26</v>
      </c>
      <c r="H9" s="21">
        <v>35</v>
      </c>
      <c r="I9" s="21">
        <v>32</v>
      </c>
      <c r="J9" s="21">
        <v>34</v>
      </c>
      <c r="K9" s="21">
        <v>38</v>
      </c>
      <c r="L9" s="21">
        <v>35</v>
      </c>
      <c r="M9" s="21">
        <v>21</v>
      </c>
      <c r="N9" s="21">
        <v>30</v>
      </c>
      <c r="O9" s="21">
        <v>38</v>
      </c>
      <c r="P9" s="21">
        <v>19</v>
      </c>
      <c r="Q9" s="21">
        <v>11</v>
      </c>
      <c r="R9" s="21">
        <v>15</v>
      </c>
      <c r="S9" s="21">
        <v>20</v>
      </c>
      <c r="T9" s="21">
        <v>27</v>
      </c>
      <c r="U9" s="21">
        <v>29</v>
      </c>
      <c r="V9" s="21">
        <v>22</v>
      </c>
      <c r="W9" s="21">
        <v>23</v>
      </c>
      <c r="X9" s="21">
        <v>24</v>
      </c>
      <c r="Y9" s="21">
        <v>35</v>
      </c>
    </row>
    <row r="10" spans="1:25" x14ac:dyDescent="0.25">
      <c r="A10" s="7">
        <v>4</v>
      </c>
      <c r="B10" s="21">
        <v>26</v>
      </c>
      <c r="C10" s="21">
        <v>34</v>
      </c>
      <c r="D10" s="21">
        <v>34</v>
      </c>
      <c r="E10" s="21">
        <v>25</v>
      </c>
      <c r="F10" s="21">
        <v>15</v>
      </c>
      <c r="G10" s="21">
        <v>29</v>
      </c>
      <c r="H10" s="21">
        <v>3</v>
      </c>
      <c r="I10" s="21">
        <v>32</v>
      </c>
      <c r="J10" s="21">
        <v>21</v>
      </c>
      <c r="K10" s="21">
        <v>18</v>
      </c>
      <c r="L10" s="21">
        <v>19</v>
      </c>
      <c r="M10" s="21">
        <v>12</v>
      </c>
      <c r="N10" s="21">
        <v>11</v>
      </c>
      <c r="O10" s="21">
        <v>18</v>
      </c>
      <c r="P10" s="21">
        <v>34</v>
      </c>
      <c r="Q10" s="21">
        <v>33</v>
      </c>
      <c r="R10" s="21">
        <v>28</v>
      </c>
      <c r="S10" s="21">
        <v>33</v>
      </c>
      <c r="T10" s="21">
        <v>25</v>
      </c>
      <c r="U10" s="21">
        <v>26</v>
      </c>
      <c r="V10" s="21">
        <v>27</v>
      </c>
      <c r="W10" s="21">
        <v>21</v>
      </c>
      <c r="X10" s="21">
        <v>36</v>
      </c>
      <c r="Y10" s="21">
        <v>22</v>
      </c>
    </row>
    <row r="11" spans="1:25" x14ac:dyDescent="0.25">
      <c r="A11" s="7">
        <v>5</v>
      </c>
      <c r="B11" s="21">
        <v>10</v>
      </c>
      <c r="C11" s="21">
        <v>15</v>
      </c>
      <c r="D11" s="21">
        <v>15</v>
      </c>
      <c r="E11" s="21">
        <v>5</v>
      </c>
      <c r="F11" s="21">
        <v>8</v>
      </c>
      <c r="G11" s="21">
        <v>9</v>
      </c>
      <c r="H11" s="21">
        <v>3</v>
      </c>
      <c r="I11" s="21">
        <v>3</v>
      </c>
      <c r="J11" s="21">
        <v>7</v>
      </c>
      <c r="K11" s="21">
        <v>2</v>
      </c>
      <c r="L11" s="21">
        <v>1</v>
      </c>
      <c r="M11" s="21">
        <v>7</v>
      </c>
      <c r="N11" s="21">
        <v>5</v>
      </c>
      <c r="O11" s="21">
        <v>7</v>
      </c>
      <c r="P11" s="21">
        <v>22</v>
      </c>
      <c r="Q11" s="21">
        <v>30</v>
      </c>
      <c r="R11" s="21">
        <v>29</v>
      </c>
      <c r="S11" s="21">
        <v>22</v>
      </c>
      <c r="T11" s="21">
        <v>13</v>
      </c>
      <c r="U11" s="21">
        <v>13</v>
      </c>
      <c r="V11" s="21">
        <v>13</v>
      </c>
      <c r="W11" s="21">
        <v>9</v>
      </c>
      <c r="X11" s="21">
        <v>16</v>
      </c>
      <c r="Y11" s="21">
        <v>9</v>
      </c>
    </row>
    <row r="12" spans="1:25" x14ac:dyDescent="0.25">
      <c r="A12" s="7" t="s">
        <v>100</v>
      </c>
      <c r="B12" s="21">
        <v>4</v>
      </c>
      <c r="C12" s="21">
        <v>0</v>
      </c>
      <c r="D12" s="21">
        <v>0</v>
      </c>
      <c r="E12" s="21">
        <v>1</v>
      </c>
      <c r="F12" s="21">
        <v>0</v>
      </c>
      <c r="G12" s="21">
        <v>2</v>
      </c>
      <c r="H12" s="21">
        <v>0</v>
      </c>
      <c r="I12" s="21">
        <v>0</v>
      </c>
      <c r="J12" s="21">
        <v>0</v>
      </c>
      <c r="K12" s="21">
        <v>0</v>
      </c>
      <c r="L12" s="21">
        <v>1</v>
      </c>
      <c r="M12" s="21">
        <v>27</v>
      </c>
      <c r="N12" s="21">
        <v>0</v>
      </c>
      <c r="O12" s="21">
        <v>1</v>
      </c>
      <c r="P12" s="21">
        <v>2</v>
      </c>
      <c r="Q12" s="21">
        <v>3</v>
      </c>
      <c r="R12" s="21">
        <v>1</v>
      </c>
      <c r="S12" s="21">
        <v>2</v>
      </c>
      <c r="T12" s="21">
        <v>0</v>
      </c>
      <c r="U12" s="21">
        <v>0</v>
      </c>
      <c r="V12" s="21">
        <v>7</v>
      </c>
      <c r="W12" s="21">
        <v>6</v>
      </c>
      <c r="X12" s="21">
        <v>0</v>
      </c>
      <c r="Y12" s="21">
        <v>1</v>
      </c>
    </row>
    <row r="13" spans="1:25" x14ac:dyDescent="0.25">
      <c r="A13" s="7" t="s">
        <v>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5" t="s">
        <v>36</v>
      </c>
      <c r="B14" s="16">
        <v>3.4078947368421053</v>
      </c>
      <c r="C14" s="16">
        <v>3.6375000000000002</v>
      </c>
      <c r="D14" s="16">
        <v>3.6375000000000002</v>
      </c>
      <c r="E14" s="16">
        <v>3.1898734177215191</v>
      </c>
      <c r="F14" s="16">
        <v>2.5750000000000002</v>
      </c>
      <c r="G14" s="16">
        <v>3.358974358974359</v>
      </c>
      <c r="H14" s="16">
        <v>2.4874999999999998</v>
      </c>
      <c r="I14" s="16">
        <v>3.2625000000000002</v>
      </c>
      <c r="J14" s="16">
        <v>3.1625000000000001</v>
      </c>
      <c r="K14" s="16">
        <v>2.95</v>
      </c>
      <c r="L14" s="16">
        <v>2.9113924050632911</v>
      </c>
      <c r="M14" s="16">
        <v>3.1886792452830188</v>
      </c>
      <c r="N14" s="16">
        <v>2.6749999999999998</v>
      </c>
      <c r="O14" s="16">
        <v>3.1645569620253164</v>
      </c>
      <c r="P14" s="16">
        <v>3.9615384615384617</v>
      </c>
      <c r="Q14" s="16">
        <v>4.1688311688311686</v>
      </c>
      <c r="R14" s="16">
        <v>3.9746835443037973</v>
      </c>
      <c r="S14" s="16">
        <v>3.9487179487179489</v>
      </c>
      <c r="T14" s="16">
        <v>3.3875000000000002</v>
      </c>
      <c r="U14" s="16">
        <v>3.4750000000000001</v>
      </c>
      <c r="V14" s="16">
        <v>3.5205479452054793</v>
      </c>
      <c r="W14" s="16">
        <v>3.189189189189189</v>
      </c>
      <c r="X14" s="16">
        <v>3.7875000000000001</v>
      </c>
      <c r="Y14" s="16">
        <v>3.3037974683544302</v>
      </c>
    </row>
    <row r="15" spans="1:25" x14ac:dyDescent="0.25">
      <c r="A15" s="5" t="s">
        <v>37</v>
      </c>
      <c r="B15" s="16">
        <v>0.98221018224474865</v>
      </c>
      <c r="C15" s="16">
        <v>1.0093706523988351</v>
      </c>
      <c r="D15" s="16">
        <v>1.0093706523988351</v>
      </c>
      <c r="E15" s="16">
        <v>0.93474183145070044</v>
      </c>
      <c r="F15" s="16">
        <v>1.3758771655505966</v>
      </c>
      <c r="G15" s="16">
        <v>1.0441470635131287</v>
      </c>
      <c r="H15" s="16">
        <v>0.91393917200576447</v>
      </c>
      <c r="I15" s="16">
        <v>0.8964592798930292</v>
      </c>
      <c r="J15" s="16">
        <v>0.9865391495885435</v>
      </c>
      <c r="K15" s="16">
        <v>0.87003564600334338</v>
      </c>
      <c r="L15" s="16">
        <v>0.86513484079771641</v>
      </c>
      <c r="M15" s="16">
        <v>1.0751852036095728</v>
      </c>
      <c r="N15" s="16">
        <v>1.0997698263209785</v>
      </c>
      <c r="O15" s="16">
        <v>0.93959046925714285</v>
      </c>
      <c r="P15" s="16">
        <v>0.82874193016474551</v>
      </c>
      <c r="Q15" s="16">
        <v>0.81761201393540595</v>
      </c>
      <c r="R15" s="16">
        <v>1.0250038592085429</v>
      </c>
      <c r="S15" s="16">
        <v>0.83584370466894042</v>
      </c>
      <c r="T15" s="16">
        <v>1.0965278919031283</v>
      </c>
      <c r="U15" s="16">
        <v>0.99333220060536354</v>
      </c>
      <c r="V15" s="16">
        <v>1.0686126655244781</v>
      </c>
      <c r="W15" s="16">
        <v>1.0938893244419661</v>
      </c>
      <c r="X15" s="16">
        <v>0.852305139391352</v>
      </c>
      <c r="Y15" s="16">
        <v>0.9654868624336479</v>
      </c>
    </row>
    <row r="16" spans="1:25" x14ac:dyDescent="0.25">
      <c r="A16" s="5" t="s">
        <v>38</v>
      </c>
      <c r="B16" s="17">
        <v>76</v>
      </c>
      <c r="C16" s="17">
        <v>80</v>
      </c>
      <c r="D16" s="17">
        <v>80</v>
      </c>
      <c r="E16" s="17">
        <v>79</v>
      </c>
      <c r="F16" s="17">
        <v>80</v>
      </c>
      <c r="G16" s="17">
        <v>78</v>
      </c>
      <c r="H16" s="17">
        <v>80</v>
      </c>
      <c r="I16" s="17">
        <v>80</v>
      </c>
      <c r="J16" s="17">
        <v>80</v>
      </c>
      <c r="K16" s="17">
        <v>80</v>
      </c>
      <c r="L16" s="17">
        <v>79</v>
      </c>
      <c r="M16" s="17">
        <v>53</v>
      </c>
      <c r="N16" s="17">
        <v>80</v>
      </c>
      <c r="O16" s="17">
        <v>79</v>
      </c>
      <c r="P16" s="17">
        <v>78</v>
      </c>
      <c r="Q16" s="17">
        <v>77</v>
      </c>
      <c r="R16" s="17">
        <v>79</v>
      </c>
      <c r="S16" s="17">
        <v>78</v>
      </c>
      <c r="T16" s="17">
        <v>80</v>
      </c>
      <c r="U16" s="17">
        <v>80</v>
      </c>
      <c r="V16" s="17">
        <v>73</v>
      </c>
      <c r="W16" s="17">
        <v>74</v>
      </c>
      <c r="X16" s="17">
        <v>80</v>
      </c>
      <c r="Y16" s="17">
        <v>79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69</v>
      </c>
    </row>
    <row r="2" spans="1:32" x14ac:dyDescent="0.25">
      <c r="A2" s="1" t="s">
        <v>0</v>
      </c>
      <c r="B2" s="18" t="s">
        <v>102</v>
      </c>
    </row>
    <row r="3" spans="1:32" x14ac:dyDescent="0.25">
      <c r="A3" s="1" t="s">
        <v>1</v>
      </c>
      <c r="B3" t="s">
        <v>113</v>
      </c>
      <c r="D3" t="s">
        <v>120</v>
      </c>
    </row>
    <row r="4" spans="1:32" x14ac:dyDescent="0.25">
      <c r="A4" s="1" t="s">
        <v>2</v>
      </c>
      <c r="B4" t="str">
        <f>'Grado Ed. Infantil_PDI'!$B$4</f>
        <v>2016/2017</v>
      </c>
    </row>
    <row r="6" spans="1:32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  <c r="Z6" s="9" t="s">
        <v>70</v>
      </c>
      <c r="AA6" s="9" t="s">
        <v>71</v>
      </c>
      <c r="AB6" s="9" t="s">
        <v>72</v>
      </c>
      <c r="AC6" s="9" t="s">
        <v>73</v>
      </c>
      <c r="AD6" s="9" t="s">
        <v>74</v>
      </c>
      <c r="AE6" s="9" t="s">
        <v>99</v>
      </c>
      <c r="AF6" s="9" t="s">
        <v>109</v>
      </c>
    </row>
    <row r="7" spans="1:32" x14ac:dyDescent="0.25">
      <c r="A7" s="7">
        <v>1</v>
      </c>
      <c r="B7" s="3">
        <v>7</v>
      </c>
      <c r="C7" s="3">
        <v>6</v>
      </c>
      <c r="D7" s="3">
        <v>14</v>
      </c>
      <c r="E7" s="3">
        <v>5</v>
      </c>
      <c r="F7" s="3">
        <v>15</v>
      </c>
      <c r="G7" s="3">
        <v>6</v>
      </c>
      <c r="H7" s="3">
        <v>2</v>
      </c>
      <c r="I7" s="3">
        <v>8</v>
      </c>
      <c r="J7" s="3">
        <v>5</v>
      </c>
      <c r="K7" s="3">
        <v>6</v>
      </c>
      <c r="L7" s="3">
        <v>20</v>
      </c>
      <c r="M7" s="3">
        <v>7</v>
      </c>
      <c r="N7" s="3">
        <v>2</v>
      </c>
      <c r="O7" s="3">
        <v>13</v>
      </c>
      <c r="P7" s="3">
        <v>9</v>
      </c>
      <c r="Q7" s="3">
        <v>3</v>
      </c>
      <c r="R7" s="3">
        <v>11</v>
      </c>
      <c r="S7" s="3">
        <v>32</v>
      </c>
      <c r="T7" s="3">
        <v>1</v>
      </c>
      <c r="U7" s="3">
        <v>4</v>
      </c>
      <c r="V7" s="3">
        <v>5</v>
      </c>
      <c r="W7" s="3">
        <v>3</v>
      </c>
      <c r="X7" s="3">
        <v>6</v>
      </c>
      <c r="Y7" s="3">
        <v>4</v>
      </c>
      <c r="Z7" s="3">
        <v>3</v>
      </c>
      <c r="AA7" s="3">
        <v>4</v>
      </c>
      <c r="AB7" s="3">
        <v>2</v>
      </c>
      <c r="AC7" s="3">
        <v>1</v>
      </c>
      <c r="AD7" s="3">
        <v>2</v>
      </c>
      <c r="AE7" s="3">
        <v>4</v>
      </c>
      <c r="AF7" s="3">
        <v>1</v>
      </c>
    </row>
    <row r="8" spans="1:32" x14ac:dyDescent="0.25">
      <c r="A8" s="7">
        <v>2</v>
      </c>
      <c r="B8" s="3">
        <v>19</v>
      </c>
      <c r="C8" s="3">
        <v>21</v>
      </c>
      <c r="D8" s="3">
        <v>49</v>
      </c>
      <c r="E8" s="3">
        <v>18</v>
      </c>
      <c r="F8" s="3">
        <v>23</v>
      </c>
      <c r="G8" s="3">
        <v>21</v>
      </c>
      <c r="H8" s="3">
        <v>25</v>
      </c>
      <c r="I8" s="3">
        <v>46</v>
      </c>
      <c r="J8" s="3">
        <v>36</v>
      </c>
      <c r="K8" s="3">
        <v>34</v>
      </c>
      <c r="L8" s="3">
        <v>32</v>
      </c>
      <c r="M8" s="3">
        <v>24</v>
      </c>
      <c r="N8" s="3">
        <v>14</v>
      </c>
      <c r="O8" s="3">
        <v>31</v>
      </c>
      <c r="P8" s="3">
        <v>51</v>
      </c>
      <c r="Q8" s="3">
        <v>20</v>
      </c>
      <c r="R8" s="3">
        <v>33</v>
      </c>
      <c r="S8" s="3">
        <v>62</v>
      </c>
      <c r="T8" s="3">
        <v>11</v>
      </c>
      <c r="U8" s="3">
        <v>16</v>
      </c>
      <c r="V8" s="3">
        <v>28</v>
      </c>
      <c r="W8" s="3">
        <v>13</v>
      </c>
      <c r="X8" s="3">
        <v>33</v>
      </c>
      <c r="Y8" s="3">
        <v>19</v>
      </c>
      <c r="Z8" s="3">
        <v>26</v>
      </c>
      <c r="AA8" s="3">
        <v>16</v>
      </c>
      <c r="AB8" s="3">
        <v>15</v>
      </c>
      <c r="AC8" s="3">
        <v>7</v>
      </c>
      <c r="AD8" s="3">
        <v>16</v>
      </c>
      <c r="AE8" s="3">
        <v>17</v>
      </c>
      <c r="AF8" s="3">
        <v>10</v>
      </c>
    </row>
    <row r="9" spans="1:32" x14ac:dyDescent="0.25">
      <c r="A9" s="7">
        <v>3</v>
      </c>
      <c r="B9" s="3">
        <v>101</v>
      </c>
      <c r="C9" s="3">
        <v>96</v>
      </c>
      <c r="D9" s="3">
        <v>63</v>
      </c>
      <c r="E9" s="3">
        <v>26</v>
      </c>
      <c r="F9" s="3">
        <v>41</v>
      </c>
      <c r="G9" s="3">
        <v>90</v>
      </c>
      <c r="H9" s="3">
        <v>103</v>
      </c>
      <c r="I9" s="3">
        <v>100</v>
      </c>
      <c r="J9" s="3">
        <v>110</v>
      </c>
      <c r="K9" s="3">
        <v>68</v>
      </c>
      <c r="L9" s="3">
        <v>55</v>
      </c>
      <c r="M9" s="3">
        <v>87</v>
      </c>
      <c r="N9" s="3">
        <v>47</v>
      </c>
      <c r="O9" s="3">
        <v>108</v>
      </c>
      <c r="P9" s="3">
        <v>95</v>
      </c>
      <c r="Q9" s="3">
        <v>95</v>
      </c>
      <c r="R9" s="3">
        <v>100</v>
      </c>
      <c r="S9" s="3">
        <v>69</v>
      </c>
      <c r="T9" s="3">
        <v>64</v>
      </c>
      <c r="U9" s="3">
        <v>84</v>
      </c>
      <c r="V9" s="3">
        <v>75</v>
      </c>
      <c r="W9" s="3">
        <v>75</v>
      </c>
      <c r="X9" s="3">
        <v>80</v>
      </c>
      <c r="Y9" s="3">
        <v>74</v>
      </c>
      <c r="Z9" s="3">
        <v>70</v>
      </c>
      <c r="AA9" s="3">
        <v>65</v>
      </c>
      <c r="AB9" s="3">
        <v>67</v>
      </c>
      <c r="AC9" s="3">
        <v>45</v>
      </c>
      <c r="AD9" s="3">
        <v>56</v>
      </c>
      <c r="AE9" s="3">
        <v>74</v>
      </c>
      <c r="AF9" s="3">
        <v>69</v>
      </c>
    </row>
    <row r="10" spans="1:32" x14ac:dyDescent="0.25">
      <c r="A10" s="7">
        <v>4</v>
      </c>
      <c r="B10" s="3">
        <v>92</v>
      </c>
      <c r="C10" s="3">
        <v>96</v>
      </c>
      <c r="D10" s="3">
        <v>80</v>
      </c>
      <c r="E10" s="3">
        <v>81</v>
      </c>
      <c r="F10" s="3">
        <v>85</v>
      </c>
      <c r="G10" s="3">
        <v>98</v>
      </c>
      <c r="H10" s="3">
        <v>96</v>
      </c>
      <c r="I10" s="3">
        <v>60</v>
      </c>
      <c r="J10" s="3">
        <v>68</v>
      </c>
      <c r="K10" s="3">
        <v>81</v>
      </c>
      <c r="L10" s="3">
        <v>85</v>
      </c>
      <c r="M10" s="3">
        <v>78</v>
      </c>
      <c r="N10" s="3">
        <v>92</v>
      </c>
      <c r="O10" s="3">
        <v>78</v>
      </c>
      <c r="P10" s="3">
        <v>73</v>
      </c>
      <c r="Q10" s="3">
        <v>98</v>
      </c>
      <c r="R10" s="3">
        <v>72</v>
      </c>
      <c r="S10" s="3">
        <v>56</v>
      </c>
      <c r="T10" s="3">
        <v>108</v>
      </c>
      <c r="U10" s="3">
        <v>95</v>
      </c>
      <c r="V10" s="3">
        <v>86</v>
      </c>
      <c r="W10" s="3">
        <v>113</v>
      </c>
      <c r="X10" s="3">
        <v>96</v>
      </c>
      <c r="Y10" s="3">
        <v>101</v>
      </c>
      <c r="Z10" s="3">
        <v>102</v>
      </c>
      <c r="AA10" s="3">
        <v>97</v>
      </c>
      <c r="AB10" s="3">
        <v>103</v>
      </c>
      <c r="AC10" s="3">
        <v>102</v>
      </c>
      <c r="AD10" s="3">
        <v>67</v>
      </c>
      <c r="AE10" s="3">
        <v>65</v>
      </c>
      <c r="AF10" s="3">
        <v>127</v>
      </c>
    </row>
    <row r="11" spans="1:32" x14ac:dyDescent="0.25">
      <c r="A11" s="7">
        <v>5</v>
      </c>
      <c r="B11" s="3">
        <v>35</v>
      </c>
      <c r="C11" s="3">
        <v>32</v>
      </c>
      <c r="D11" s="3">
        <v>44</v>
      </c>
      <c r="E11" s="3">
        <v>122</v>
      </c>
      <c r="F11" s="3">
        <v>86</v>
      </c>
      <c r="G11" s="3">
        <v>37</v>
      </c>
      <c r="H11" s="3">
        <v>27</v>
      </c>
      <c r="I11" s="3">
        <v>32</v>
      </c>
      <c r="J11" s="3">
        <v>29</v>
      </c>
      <c r="K11" s="3">
        <v>57</v>
      </c>
      <c r="L11" s="3">
        <v>58</v>
      </c>
      <c r="M11" s="3">
        <v>43</v>
      </c>
      <c r="N11" s="3">
        <v>95</v>
      </c>
      <c r="O11" s="3">
        <v>24</v>
      </c>
      <c r="P11" s="3">
        <v>25</v>
      </c>
      <c r="Q11" s="3">
        <v>36</v>
      </c>
      <c r="R11" s="3">
        <v>32</v>
      </c>
      <c r="S11" s="3">
        <v>26</v>
      </c>
      <c r="T11" s="3">
        <v>64</v>
      </c>
      <c r="U11" s="3">
        <v>50</v>
      </c>
      <c r="V11" s="3">
        <v>51</v>
      </c>
      <c r="W11" s="3">
        <v>44</v>
      </c>
      <c r="X11" s="3">
        <v>38</v>
      </c>
      <c r="Y11" s="3">
        <v>53</v>
      </c>
      <c r="Z11" s="3">
        <v>44</v>
      </c>
      <c r="AA11" s="3">
        <v>72</v>
      </c>
      <c r="AB11" s="3">
        <v>64</v>
      </c>
      <c r="AC11" s="3">
        <v>95</v>
      </c>
      <c r="AD11" s="3">
        <v>44</v>
      </c>
      <c r="AE11" s="3">
        <v>54</v>
      </c>
      <c r="AF11" s="3">
        <v>48</v>
      </c>
    </row>
    <row r="12" spans="1:32" x14ac:dyDescent="0.25">
      <c r="A12" s="7" t="s">
        <v>100</v>
      </c>
      <c r="B12" s="3">
        <v>1</v>
      </c>
      <c r="C12" s="3">
        <v>4</v>
      </c>
      <c r="D12" s="3">
        <v>5</v>
      </c>
      <c r="E12" s="3">
        <v>3</v>
      </c>
      <c r="F12" s="3">
        <v>5</v>
      </c>
      <c r="G12" s="3">
        <v>3</v>
      </c>
      <c r="H12" s="3">
        <v>2</v>
      </c>
      <c r="I12" s="3">
        <v>9</v>
      </c>
      <c r="J12" s="3">
        <v>7</v>
      </c>
      <c r="K12" s="3">
        <v>9</v>
      </c>
      <c r="L12" s="3">
        <v>5</v>
      </c>
      <c r="M12" s="3">
        <v>16</v>
      </c>
      <c r="N12" s="3">
        <v>5</v>
      </c>
      <c r="O12" s="3">
        <v>1</v>
      </c>
      <c r="P12" s="3">
        <v>2</v>
      </c>
      <c r="Q12" s="3">
        <v>3</v>
      </c>
      <c r="R12" s="3">
        <v>7</v>
      </c>
      <c r="S12" s="3">
        <v>10</v>
      </c>
      <c r="T12" s="3">
        <v>7</v>
      </c>
      <c r="U12" s="3">
        <v>6</v>
      </c>
      <c r="V12" s="3">
        <v>10</v>
      </c>
      <c r="W12" s="3">
        <v>7</v>
      </c>
      <c r="X12" s="3">
        <v>2</v>
      </c>
      <c r="Y12" s="3">
        <v>4</v>
      </c>
      <c r="Z12" s="3">
        <v>10</v>
      </c>
      <c r="AA12" s="3">
        <v>1</v>
      </c>
      <c r="AB12" s="3">
        <v>4</v>
      </c>
      <c r="AC12" s="3">
        <v>5</v>
      </c>
      <c r="AD12" s="3">
        <v>70</v>
      </c>
      <c r="AE12" s="3">
        <v>41</v>
      </c>
      <c r="AF12" s="3">
        <v>0</v>
      </c>
    </row>
    <row r="13" spans="1:32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6">
        <v>3.5078740157480315</v>
      </c>
      <c r="C14" s="16">
        <v>3.5059760956175299</v>
      </c>
      <c r="D14" s="16">
        <v>3.3639999999999999</v>
      </c>
      <c r="E14" s="16">
        <v>4.1785714285714288</v>
      </c>
      <c r="F14" s="16">
        <v>3.8159999999999998</v>
      </c>
      <c r="G14" s="16">
        <v>3.5515873015873014</v>
      </c>
      <c r="H14" s="16">
        <v>3.4782608695652173</v>
      </c>
      <c r="I14" s="16">
        <v>3.2520325203252032</v>
      </c>
      <c r="J14" s="16">
        <v>3.3225806451612905</v>
      </c>
      <c r="K14" s="16">
        <v>3.6056910569105689</v>
      </c>
      <c r="L14" s="16">
        <v>3.516</v>
      </c>
      <c r="M14" s="16">
        <v>3.5271966527196654</v>
      </c>
      <c r="N14" s="16">
        <v>4.056</v>
      </c>
      <c r="O14" s="16">
        <v>3.2716535433070866</v>
      </c>
      <c r="P14" s="16">
        <v>3.2134387351778657</v>
      </c>
      <c r="Q14" s="16">
        <v>3.5714285714285716</v>
      </c>
      <c r="R14" s="16">
        <v>3.3266129032258065</v>
      </c>
      <c r="S14" s="16">
        <v>2.926530612244898</v>
      </c>
      <c r="T14" s="16">
        <v>3.899193548387097</v>
      </c>
      <c r="U14" s="16">
        <v>3.6867469879518073</v>
      </c>
      <c r="V14" s="16">
        <v>3.6122448979591835</v>
      </c>
      <c r="W14" s="16">
        <v>3.7338709677419355</v>
      </c>
      <c r="X14" s="16">
        <v>3.5019762845849804</v>
      </c>
      <c r="Y14" s="16">
        <v>3.7171314741035855</v>
      </c>
      <c r="Z14" s="16">
        <v>3.6448979591836737</v>
      </c>
      <c r="AA14" s="16">
        <v>3.8543307086614171</v>
      </c>
      <c r="AB14" s="16">
        <v>3.8446215139442232</v>
      </c>
      <c r="AC14" s="16">
        <v>4.1319999999999997</v>
      </c>
      <c r="AD14" s="16">
        <v>3.7297297297297298</v>
      </c>
      <c r="AE14" s="16">
        <v>3.6915887850467288</v>
      </c>
      <c r="AF14" s="16">
        <v>3.827450980392157</v>
      </c>
    </row>
    <row r="15" spans="1:32" x14ac:dyDescent="0.25">
      <c r="A15" s="5" t="s">
        <v>37</v>
      </c>
      <c r="B15" s="16">
        <v>0.91859200551865372</v>
      </c>
      <c r="C15" s="16">
        <v>0.90496637695899729</v>
      </c>
      <c r="D15" s="16">
        <v>1.1475064637453465</v>
      </c>
      <c r="E15" s="16">
        <v>1.0118112939077248</v>
      </c>
      <c r="F15" s="16">
        <v>1.1780045751678836</v>
      </c>
      <c r="G15" s="16">
        <v>0.92406809971226567</v>
      </c>
      <c r="H15" s="16">
        <v>0.84311034785557282</v>
      </c>
      <c r="I15" s="16">
        <v>1.0109078234485778</v>
      </c>
      <c r="J15" s="16">
        <v>0.93122519179975816</v>
      </c>
      <c r="K15" s="16">
        <v>1.0628264828917382</v>
      </c>
      <c r="L15" s="16">
        <v>1.2064685097673464</v>
      </c>
      <c r="M15" s="16">
        <v>0.99488866350052363</v>
      </c>
      <c r="N15" s="16">
        <v>0.9296888109150091</v>
      </c>
      <c r="O15" s="16">
        <v>0.9704241066085485</v>
      </c>
      <c r="P15" s="16">
        <v>0.99297993933523365</v>
      </c>
      <c r="Q15" s="16">
        <v>0.87395762775816332</v>
      </c>
      <c r="R15" s="16">
        <v>1.0071492514675362</v>
      </c>
      <c r="S15" s="16">
        <v>1.1954105389534668</v>
      </c>
      <c r="T15" s="16">
        <v>0.85005319840593041</v>
      </c>
      <c r="U15" s="16">
        <v>0.91925255634111813</v>
      </c>
      <c r="V15" s="16">
        <v>1.0044231386315901</v>
      </c>
      <c r="W15" s="16">
        <v>0.85469762598609478</v>
      </c>
      <c r="X15" s="16">
        <v>0.97843617504755842</v>
      </c>
      <c r="Y15" s="16">
        <v>0.93576991757879147</v>
      </c>
      <c r="Z15" s="16">
        <v>0.93674121741143468</v>
      </c>
      <c r="AA15" s="16">
        <v>0.9567943766203385</v>
      </c>
      <c r="AB15" s="16">
        <v>0.90097777784765476</v>
      </c>
      <c r="AC15" s="16">
        <v>0.83267604600490486</v>
      </c>
      <c r="AD15" s="16">
        <v>0.95691557963960061</v>
      </c>
      <c r="AE15" s="16">
        <v>0.99681384395384864</v>
      </c>
      <c r="AF15" s="16">
        <v>0.78971699091334246</v>
      </c>
    </row>
    <row r="16" spans="1:32" x14ac:dyDescent="0.25">
      <c r="A16" s="5" t="s">
        <v>38</v>
      </c>
      <c r="B16" s="17">
        <v>254</v>
      </c>
      <c r="C16" s="17">
        <v>251</v>
      </c>
      <c r="D16" s="17">
        <v>250</v>
      </c>
      <c r="E16" s="17">
        <v>252</v>
      </c>
      <c r="F16" s="17">
        <v>250</v>
      </c>
      <c r="G16" s="17">
        <v>252</v>
      </c>
      <c r="H16" s="17">
        <v>253</v>
      </c>
      <c r="I16" s="17">
        <v>246</v>
      </c>
      <c r="J16" s="17">
        <v>248</v>
      </c>
      <c r="K16" s="17">
        <v>246</v>
      </c>
      <c r="L16" s="17">
        <v>250</v>
      </c>
      <c r="M16" s="17">
        <v>239</v>
      </c>
      <c r="N16" s="17">
        <v>250</v>
      </c>
      <c r="O16" s="17">
        <v>254</v>
      </c>
      <c r="P16" s="17">
        <v>253</v>
      </c>
      <c r="Q16" s="17">
        <v>252</v>
      </c>
      <c r="R16" s="17">
        <v>248</v>
      </c>
      <c r="S16" s="17">
        <v>245</v>
      </c>
      <c r="T16" s="17">
        <v>248</v>
      </c>
      <c r="U16" s="17">
        <v>249</v>
      </c>
      <c r="V16" s="17">
        <v>245</v>
      </c>
      <c r="W16" s="17">
        <v>248</v>
      </c>
      <c r="X16" s="17">
        <v>253</v>
      </c>
      <c r="Y16" s="17">
        <v>251</v>
      </c>
      <c r="Z16" s="17">
        <v>245</v>
      </c>
      <c r="AA16" s="17">
        <v>254</v>
      </c>
      <c r="AB16" s="17">
        <v>251</v>
      </c>
      <c r="AC16" s="17">
        <v>250</v>
      </c>
      <c r="AD16" s="17">
        <v>185</v>
      </c>
      <c r="AE16" s="17">
        <v>214</v>
      </c>
      <c r="AF16" s="17">
        <v>255</v>
      </c>
    </row>
    <row r="18" spans="1:2" x14ac:dyDescent="0.25">
      <c r="A18" s="5" t="s">
        <v>105</v>
      </c>
      <c r="B18" s="5">
        <v>255</v>
      </c>
    </row>
    <row r="19" spans="1:2" x14ac:dyDescent="0.25">
      <c r="A19" s="23" t="s">
        <v>128</v>
      </c>
      <c r="B19" s="5">
        <v>355</v>
      </c>
    </row>
    <row r="20" spans="1:2" x14ac:dyDescent="0.25">
      <c r="A20" s="5" t="s">
        <v>107</v>
      </c>
      <c r="B20" s="20">
        <f>B18/B19</f>
        <v>0.71830985915492962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39</v>
      </c>
    </row>
    <row r="2" spans="1:25" x14ac:dyDescent="0.25">
      <c r="A2" s="1" t="s">
        <v>0</v>
      </c>
      <c r="B2" s="18" t="s">
        <v>115</v>
      </c>
    </row>
    <row r="3" spans="1:25" x14ac:dyDescent="0.25">
      <c r="A3" s="1" t="s">
        <v>1</v>
      </c>
      <c r="B3" t="s">
        <v>113</v>
      </c>
      <c r="D3" t="s">
        <v>121</v>
      </c>
    </row>
    <row r="4" spans="1:25" x14ac:dyDescent="0.25">
      <c r="A4" s="1" t="s">
        <v>2</v>
      </c>
      <c r="B4" t="str">
        <f>'Grado Ed. Infantil_PDI'!$B$4</f>
        <v>2016/2017</v>
      </c>
    </row>
    <row r="6" spans="1:25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</row>
    <row r="7" spans="1:25" x14ac:dyDescent="0.25">
      <c r="A7" s="7">
        <v>1</v>
      </c>
      <c r="B7" s="21">
        <v>2</v>
      </c>
      <c r="C7" s="21">
        <v>2</v>
      </c>
      <c r="D7" s="21">
        <v>2</v>
      </c>
      <c r="E7" s="21">
        <v>4</v>
      </c>
      <c r="F7" s="21">
        <v>4</v>
      </c>
      <c r="G7" s="21">
        <v>1</v>
      </c>
      <c r="H7" s="21">
        <v>1</v>
      </c>
      <c r="I7" s="21">
        <v>1</v>
      </c>
      <c r="J7" s="21">
        <v>2</v>
      </c>
      <c r="K7" s="21">
        <v>1</v>
      </c>
      <c r="L7" s="21">
        <v>2</v>
      </c>
      <c r="M7" s="21">
        <v>2</v>
      </c>
      <c r="N7" s="21">
        <v>3</v>
      </c>
      <c r="O7" s="21">
        <v>1</v>
      </c>
      <c r="P7" s="21">
        <v>0</v>
      </c>
      <c r="Q7" s="21">
        <v>0</v>
      </c>
      <c r="R7" s="21">
        <v>0</v>
      </c>
      <c r="S7" s="21">
        <v>1</v>
      </c>
      <c r="T7" s="21">
        <v>1</v>
      </c>
      <c r="U7" s="21">
        <v>1</v>
      </c>
      <c r="V7" s="21">
        <v>2</v>
      </c>
      <c r="W7" s="21">
        <v>1</v>
      </c>
      <c r="X7" s="21">
        <v>1</v>
      </c>
      <c r="Y7" s="21">
        <v>0</v>
      </c>
    </row>
    <row r="8" spans="1:25" x14ac:dyDescent="0.25">
      <c r="A8" s="7">
        <v>2</v>
      </c>
      <c r="B8" s="21">
        <v>2</v>
      </c>
      <c r="C8" s="21">
        <v>0</v>
      </c>
      <c r="D8" s="21">
        <v>0</v>
      </c>
      <c r="E8" s="21">
        <v>3</v>
      </c>
      <c r="F8" s="21">
        <v>5</v>
      </c>
      <c r="G8" s="21">
        <v>2</v>
      </c>
      <c r="H8" s="21">
        <v>4</v>
      </c>
      <c r="I8" s="21">
        <v>2</v>
      </c>
      <c r="J8" s="21">
        <v>1</v>
      </c>
      <c r="K8" s="21">
        <v>4</v>
      </c>
      <c r="L8" s="21">
        <v>4</v>
      </c>
      <c r="M8" s="21">
        <v>2</v>
      </c>
      <c r="N8" s="21">
        <v>5</v>
      </c>
      <c r="O8" s="21">
        <v>0</v>
      </c>
      <c r="P8" s="21">
        <v>2</v>
      </c>
      <c r="Q8" s="21">
        <v>1</v>
      </c>
      <c r="R8" s="21">
        <v>1</v>
      </c>
      <c r="S8" s="21">
        <v>1</v>
      </c>
      <c r="T8" s="21">
        <v>1</v>
      </c>
      <c r="U8" s="21">
        <v>0</v>
      </c>
      <c r="V8" s="21">
        <v>1</v>
      </c>
      <c r="W8" s="21">
        <v>4</v>
      </c>
      <c r="X8" s="21">
        <v>0</v>
      </c>
      <c r="Y8" s="21">
        <v>2</v>
      </c>
    </row>
    <row r="9" spans="1:25" x14ac:dyDescent="0.25">
      <c r="A9" s="7">
        <v>3</v>
      </c>
      <c r="B9" s="21">
        <v>13</v>
      </c>
      <c r="C9" s="21">
        <v>6</v>
      </c>
      <c r="D9" s="21">
        <v>6</v>
      </c>
      <c r="E9" s="21">
        <v>13</v>
      </c>
      <c r="F9" s="21">
        <v>4</v>
      </c>
      <c r="G9" s="21">
        <v>7</v>
      </c>
      <c r="H9" s="21">
        <v>19</v>
      </c>
      <c r="I9" s="21">
        <v>7</v>
      </c>
      <c r="J9" s="21">
        <v>8</v>
      </c>
      <c r="K9" s="21">
        <v>10</v>
      </c>
      <c r="L9" s="21">
        <v>9</v>
      </c>
      <c r="M9" s="21">
        <v>9</v>
      </c>
      <c r="N9" s="21">
        <v>11</v>
      </c>
      <c r="O9" s="21">
        <v>9</v>
      </c>
      <c r="P9" s="21">
        <v>8</v>
      </c>
      <c r="Q9" s="21">
        <v>4</v>
      </c>
      <c r="R9" s="21">
        <v>5</v>
      </c>
      <c r="S9" s="21">
        <v>5</v>
      </c>
      <c r="T9" s="21">
        <v>10</v>
      </c>
      <c r="U9" s="21">
        <v>8</v>
      </c>
      <c r="V9" s="21">
        <v>8</v>
      </c>
      <c r="W9" s="21">
        <v>10</v>
      </c>
      <c r="X9" s="21">
        <v>2</v>
      </c>
      <c r="Y9" s="21">
        <v>4</v>
      </c>
    </row>
    <row r="10" spans="1:25" x14ac:dyDescent="0.25">
      <c r="A10" s="7">
        <v>4</v>
      </c>
      <c r="B10" s="21">
        <v>17</v>
      </c>
      <c r="C10" s="21">
        <v>18</v>
      </c>
      <c r="D10" s="21">
        <v>18</v>
      </c>
      <c r="E10" s="21">
        <v>11</v>
      </c>
      <c r="F10" s="21">
        <v>17</v>
      </c>
      <c r="G10" s="21">
        <v>18</v>
      </c>
      <c r="H10" s="21">
        <v>10</v>
      </c>
      <c r="I10" s="21">
        <v>14</v>
      </c>
      <c r="J10" s="21">
        <v>14</v>
      </c>
      <c r="K10" s="21">
        <v>15</v>
      </c>
      <c r="L10" s="21">
        <v>16</v>
      </c>
      <c r="M10" s="21">
        <v>12</v>
      </c>
      <c r="N10" s="21">
        <v>10</v>
      </c>
      <c r="O10" s="21">
        <v>14</v>
      </c>
      <c r="P10" s="21">
        <v>12</v>
      </c>
      <c r="Q10" s="21">
        <v>12</v>
      </c>
      <c r="R10" s="21">
        <v>14</v>
      </c>
      <c r="S10" s="21">
        <v>14</v>
      </c>
      <c r="T10" s="21">
        <v>9</v>
      </c>
      <c r="U10" s="21">
        <v>12</v>
      </c>
      <c r="V10" s="21">
        <v>11</v>
      </c>
      <c r="W10" s="21">
        <v>8</v>
      </c>
      <c r="X10" s="21">
        <v>21</v>
      </c>
      <c r="Y10" s="21">
        <v>17</v>
      </c>
    </row>
    <row r="11" spans="1:25" x14ac:dyDescent="0.25">
      <c r="A11" s="7">
        <v>5</v>
      </c>
      <c r="B11" s="21">
        <v>0</v>
      </c>
      <c r="C11" s="21">
        <v>8</v>
      </c>
      <c r="D11" s="21">
        <v>8</v>
      </c>
      <c r="E11" s="21">
        <v>3</v>
      </c>
      <c r="F11" s="21">
        <v>4</v>
      </c>
      <c r="G11" s="21">
        <v>7</v>
      </c>
      <c r="H11" s="21">
        <v>1</v>
      </c>
      <c r="I11" s="21">
        <v>10</v>
      </c>
      <c r="J11" s="21">
        <v>10</v>
      </c>
      <c r="K11" s="21">
        <v>4</v>
      </c>
      <c r="L11" s="21">
        <v>4</v>
      </c>
      <c r="M11" s="21">
        <v>5</v>
      </c>
      <c r="N11" s="21">
        <v>5</v>
      </c>
      <c r="O11" s="21">
        <v>11</v>
      </c>
      <c r="P11" s="21">
        <v>13</v>
      </c>
      <c r="Q11" s="21">
        <v>18</v>
      </c>
      <c r="R11" s="21">
        <v>14</v>
      </c>
      <c r="S11" s="21">
        <v>13</v>
      </c>
      <c r="T11" s="21">
        <v>13</v>
      </c>
      <c r="U11" s="21">
        <v>13</v>
      </c>
      <c r="V11" s="21">
        <v>12</v>
      </c>
      <c r="W11" s="21">
        <v>9</v>
      </c>
      <c r="X11" s="21">
        <v>11</v>
      </c>
      <c r="Y11" s="21">
        <v>11</v>
      </c>
    </row>
    <row r="12" spans="1:25" x14ac:dyDescent="0.25">
      <c r="A12" s="7" t="s">
        <v>100</v>
      </c>
      <c r="B12" s="21">
        <v>1</v>
      </c>
      <c r="C12" s="21">
        <v>1</v>
      </c>
      <c r="D12" s="21">
        <v>1</v>
      </c>
      <c r="E12" s="21">
        <v>1</v>
      </c>
      <c r="F12" s="21">
        <v>1</v>
      </c>
      <c r="G12" s="21">
        <v>0</v>
      </c>
      <c r="H12" s="21">
        <v>0</v>
      </c>
      <c r="I12" s="21">
        <v>1</v>
      </c>
      <c r="J12" s="21">
        <v>0</v>
      </c>
      <c r="K12" s="21">
        <v>1</v>
      </c>
      <c r="L12" s="21">
        <v>0</v>
      </c>
      <c r="M12" s="21">
        <v>5</v>
      </c>
      <c r="N12" s="21">
        <v>1</v>
      </c>
      <c r="O12" s="21">
        <v>0</v>
      </c>
      <c r="P12" s="21">
        <v>0</v>
      </c>
      <c r="Q12" s="21">
        <v>0</v>
      </c>
      <c r="R12" s="21">
        <v>1</v>
      </c>
      <c r="S12" s="21">
        <v>1</v>
      </c>
      <c r="T12" s="21">
        <v>1</v>
      </c>
      <c r="U12" s="21">
        <v>1</v>
      </c>
      <c r="V12" s="21">
        <v>1</v>
      </c>
      <c r="W12" s="21">
        <v>3</v>
      </c>
      <c r="X12" s="21">
        <v>0</v>
      </c>
      <c r="Y12" s="21">
        <v>1</v>
      </c>
    </row>
    <row r="13" spans="1:25" x14ac:dyDescent="0.25">
      <c r="A13" s="7" t="s">
        <v>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5" t="s">
        <v>36</v>
      </c>
      <c r="B14" s="16">
        <v>3.3235294117647061</v>
      </c>
      <c r="C14" s="16">
        <v>3.8823529411764706</v>
      </c>
      <c r="D14" s="16">
        <v>3.8823529411764706</v>
      </c>
      <c r="E14" s="16">
        <v>3.1764705882352939</v>
      </c>
      <c r="F14" s="16">
        <v>3.3529411764705883</v>
      </c>
      <c r="G14" s="16">
        <v>3.8</v>
      </c>
      <c r="H14" s="16">
        <v>3.1714285714285713</v>
      </c>
      <c r="I14" s="16">
        <v>3.8823529411764706</v>
      </c>
      <c r="J14" s="16">
        <v>3.8285714285714287</v>
      </c>
      <c r="K14" s="16">
        <v>3.5</v>
      </c>
      <c r="L14" s="16">
        <v>3.4571428571428573</v>
      </c>
      <c r="M14" s="16">
        <v>3.5333333333333332</v>
      </c>
      <c r="N14" s="16">
        <v>3.2647058823529411</v>
      </c>
      <c r="O14" s="16">
        <v>3.9714285714285715</v>
      </c>
      <c r="P14" s="16">
        <v>4.0285714285714285</v>
      </c>
      <c r="Q14" s="16">
        <v>4.3428571428571425</v>
      </c>
      <c r="R14" s="16">
        <v>4.2058823529411766</v>
      </c>
      <c r="S14" s="16">
        <v>4.0882352941176467</v>
      </c>
      <c r="T14" s="16">
        <v>3.9411764705882355</v>
      </c>
      <c r="U14" s="16">
        <v>4.0588235294117645</v>
      </c>
      <c r="V14" s="16">
        <v>3.8823529411764706</v>
      </c>
      <c r="W14" s="16">
        <v>3.625</v>
      </c>
      <c r="X14" s="16">
        <v>4.1714285714285717</v>
      </c>
      <c r="Y14" s="16">
        <v>4.0882352941176467</v>
      </c>
    </row>
    <row r="15" spans="1:25" x14ac:dyDescent="0.25">
      <c r="A15" s="5" t="s">
        <v>37</v>
      </c>
      <c r="B15" s="16">
        <v>0.84281592351290802</v>
      </c>
      <c r="C15" s="16">
        <v>0.97746443420853002</v>
      </c>
      <c r="D15" s="16">
        <v>0.97746443420853002</v>
      </c>
      <c r="E15" s="16">
        <v>1.1138409721454614</v>
      </c>
      <c r="F15" s="16">
        <v>1.228015223999414</v>
      </c>
      <c r="G15" s="16">
        <v>0.93305317924227571</v>
      </c>
      <c r="H15" s="16">
        <v>0.78537043660242023</v>
      </c>
      <c r="I15" s="16">
        <v>1.0079894745227562</v>
      </c>
      <c r="J15" s="16">
        <v>1.0706159383247369</v>
      </c>
      <c r="K15" s="16">
        <v>0.96137527752820029</v>
      </c>
      <c r="L15" s="16">
        <v>1.0387452029437518</v>
      </c>
      <c r="M15" s="16">
        <v>1.0742546199601593</v>
      </c>
      <c r="N15" s="16">
        <v>1.1627768104298608</v>
      </c>
      <c r="O15" s="16">
        <v>0.92309308324574357</v>
      </c>
      <c r="P15" s="16">
        <v>0.92309308324574357</v>
      </c>
      <c r="Q15" s="16">
        <v>0.80230759624447989</v>
      </c>
      <c r="R15" s="16">
        <v>0.80826832346037525</v>
      </c>
      <c r="S15" s="16">
        <v>0.96507644724115416</v>
      </c>
      <c r="T15" s="16">
        <v>1.0427578954486505</v>
      </c>
      <c r="U15" s="16">
        <v>0.95159121827721649</v>
      </c>
      <c r="V15" s="16">
        <v>1.1218141660600052</v>
      </c>
      <c r="W15" s="16">
        <v>1.128801819801464</v>
      </c>
      <c r="X15" s="16">
        <v>0.78537043660241912</v>
      </c>
      <c r="Y15" s="16">
        <v>0.8300290998485329</v>
      </c>
    </row>
    <row r="16" spans="1:25" x14ac:dyDescent="0.25">
      <c r="A16" s="5" t="s">
        <v>38</v>
      </c>
      <c r="B16" s="17">
        <v>34</v>
      </c>
      <c r="C16" s="17">
        <v>34</v>
      </c>
      <c r="D16" s="17">
        <v>34</v>
      </c>
      <c r="E16" s="17">
        <v>34</v>
      </c>
      <c r="F16" s="17">
        <v>34</v>
      </c>
      <c r="G16" s="17">
        <v>35</v>
      </c>
      <c r="H16" s="17">
        <v>35</v>
      </c>
      <c r="I16" s="17">
        <v>34</v>
      </c>
      <c r="J16" s="17">
        <v>35</v>
      </c>
      <c r="K16" s="17">
        <v>34</v>
      </c>
      <c r="L16" s="17">
        <v>35</v>
      </c>
      <c r="M16" s="17">
        <v>30</v>
      </c>
      <c r="N16" s="17">
        <v>34</v>
      </c>
      <c r="O16" s="17">
        <v>35</v>
      </c>
      <c r="P16" s="17">
        <v>35</v>
      </c>
      <c r="Q16" s="17">
        <v>35</v>
      </c>
      <c r="R16" s="17">
        <v>34</v>
      </c>
      <c r="S16" s="17">
        <v>34</v>
      </c>
      <c r="T16" s="17">
        <v>34</v>
      </c>
      <c r="U16" s="17">
        <v>34</v>
      </c>
      <c r="V16" s="17">
        <v>34</v>
      </c>
      <c r="W16" s="17">
        <v>32</v>
      </c>
      <c r="X16" s="17">
        <v>35</v>
      </c>
      <c r="Y16" s="17">
        <v>34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69</v>
      </c>
    </row>
    <row r="2" spans="1:32" x14ac:dyDescent="0.25">
      <c r="A2" s="1" t="s">
        <v>0</v>
      </c>
      <c r="B2" s="18" t="s">
        <v>115</v>
      </c>
    </row>
    <row r="3" spans="1:32" x14ac:dyDescent="0.25">
      <c r="A3" s="1" t="s">
        <v>1</v>
      </c>
      <c r="B3" t="s">
        <v>113</v>
      </c>
      <c r="D3" t="s">
        <v>121</v>
      </c>
    </row>
    <row r="4" spans="1:32" x14ac:dyDescent="0.25">
      <c r="A4" s="1" t="s">
        <v>2</v>
      </c>
      <c r="B4" t="str">
        <f>'Grado Ed. Infantil_PDI'!$B$4</f>
        <v>2016/2017</v>
      </c>
    </row>
    <row r="6" spans="1:32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  <c r="Z6" s="9" t="s">
        <v>70</v>
      </c>
      <c r="AA6" s="9" t="s">
        <v>71</v>
      </c>
      <c r="AB6" s="9" t="s">
        <v>72</v>
      </c>
      <c r="AC6" s="9" t="s">
        <v>73</v>
      </c>
      <c r="AD6" s="9" t="s">
        <v>74</v>
      </c>
      <c r="AE6" s="9" t="s">
        <v>99</v>
      </c>
      <c r="AF6" s="9" t="s">
        <v>109</v>
      </c>
    </row>
    <row r="7" spans="1:32" x14ac:dyDescent="0.25">
      <c r="A7" s="7">
        <v>1</v>
      </c>
      <c r="B7" s="3">
        <v>4</v>
      </c>
      <c r="C7" s="3">
        <v>3</v>
      </c>
      <c r="D7" s="3">
        <v>16</v>
      </c>
      <c r="E7" s="3">
        <v>2</v>
      </c>
      <c r="F7" s="3">
        <v>16</v>
      </c>
      <c r="G7" s="3">
        <v>12</v>
      </c>
      <c r="H7" s="3">
        <v>11</v>
      </c>
      <c r="I7" s="3">
        <v>33</v>
      </c>
      <c r="J7" s="3">
        <v>7</v>
      </c>
      <c r="K7" s="3">
        <v>6</v>
      </c>
      <c r="L7" s="3">
        <v>18</v>
      </c>
      <c r="M7" s="3">
        <v>25</v>
      </c>
      <c r="N7" s="3">
        <v>13</v>
      </c>
      <c r="O7" s="3">
        <v>12</v>
      </c>
      <c r="P7" s="3">
        <v>15</v>
      </c>
      <c r="Q7" s="3">
        <v>10</v>
      </c>
      <c r="R7" s="3">
        <v>8</v>
      </c>
      <c r="S7" s="3">
        <v>30</v>
      </c>
      <c r="T7" s="3">
        <v>8</v>
      </c>
      <c r="U7" s="3">
        <v>8</v>
      </c>
      <c r="V7" s="3">
        <v>32</v>
      </c>
      <c r="W7" s="3">
        <v>12</v>
      </c>
      <c r="X7" s="3">
        <v>16</v>
      </c>
      <c r="Y7" s="3">
        <v>13</v>
      </c>
      <c r="Z7" s="3">
        <v>20</v>
      </c>
      <c r="AA7" s="3">
        <v>6</v>
      </c>
      <c r="AB7" s="3">
        <v>4</v>
      </c>
      <c r="AC7" s="3">
        <v>8</v>
      </c>
      <c r="AD7" s="3">
        <v>9</v>
      </c>
      <c r="AE7" s="3">
        <v>11</v>
      </c>
      <c r="AF7" s="3">
        <v>2</v>
      </c>
    </row>
    <row r="8" spans="1:32" x14ac:dyDescent="0.25">
      <c r="A8" s="7">
        <v>2</v>
      </c>
      <c r="B8" s="3">
        <v>22</v>
      </c>
      <c r="C8" s="3">
        <v>24</v>
      </c>
      <c r="D8" s="3">
        <v>46</v>
      </c>
      <c r="E8" s="3">
        <v>32</v>
      </c>
      <c r="F8" s="3">
        <v>29</v>
      </c>
      <c r="G8" s="3">
        <v>34</v>
      </c>
      <c r="H8" s="3">
        <v>30</v>
      </c>
      <c r="I8" s="3">
        <v>71</v>
      </c>
      <c r="J8" s="3">
        <v>45</v>
      </c>
      <c r="K8" s="3">
        <v>19</v>
      </c>
      <c r="L8" s="3">
        <v>39</v>
      </c>
      <c r="M8" s="3">
        <v>59</v>
      </c>
      <c r="N8" s="3">
        <v>53</v>
      </c>
      <c r="O8" s="3">
        <v>52</v>
      </c>
      <c r="P8" s="3">
        <v>63</v>
      </c>
      <c r="Q8" s="3">
        <v>32</v>
      </c>
      <c r="R8" s="3">
        <v>42</v>
      </c>
      <c r="S8" s="3">
        <v>79</v>
      </c>
      <c r="T8" s="3">
        <v>23</v>
      </c>
      <c r="U8" s="3">
        <v>29</v>
      </c>
      <c r="V8" s="3">
        <v>39</v>
      </c>
      <c r="W8" s="3">
        <v>26</v>
      </c>
      <c r="X8" s="3">
        <v>45</v>
      </c>
      <c r="Y8" s="3">
        <v>27</v>
      </c>
      <c r="Z8" s="3">
        <v>43</v>
      </c>
      <c r="AA8" s="3">
        <v>9</v>
      </c>
      <c r="AB8" s="3">
        <v>17</v>
      </c>
      <c r="AC8" s="3">
        <v>12</v>
      </c>
      <c r="AD8" s="3">
        <v>18</v>
      </c>
      <c r="AE8" s="3">
        <v>20</v>
      </c>
      <c r="AF8" s="3">
        <v>21</v>
      </c>
    </row>
    <row r="9" spans="1:32" x14ac:dyDescent="0.25">
      <c r="A9" s="7">
        <v>3</v>
      </c>
      <c r="B9" s="3">
        <v>112</v>
      </c>
      <c r="C9" s="3">
        <v>141</v>
      </c>
      <c r="D9" s="3">
        <v>111</v>
      </c>
      <c r="E9" s="3">
        <v>71</v>
      </c>
      <c r="F9" s="3">
        <v>89</v>
      </c>
      <c r="G9" s="3">
        <v>133</v>
      </c>
      <c r="H9" s="3">
        <v>116</v>
      </c>
      <c r="I9" s="3">
        <v>106</v>
      </c>
      <c r="J9" s="3">
        <v>127</v>
      </c>
      <c r="K9" s="3">
        <v>75</v>
      </c>
      <c r="L9" s="3">
        <v>68</v>
      </c>
      <c r="M9" s="3">
        <v>91</v>
      </c>
      <c r="N9" s="3">
        <v>77</v>
      </c>
      <c r="O9" s="3">
        <v>133</v>
      </c>
      <c r="P9" s="3">
        <v>124</v>
      </c>
      <c r="Q9" s="3">
        <v>117</v>
      </c>
      <c r="R9" s="3">
        <v>128</v>
      </c>
      <c r="S9" s="3">
        <v>103</v>
      </c>
      <c r="T9" s="3">
        <v>85</v>
      </c>
      <c r="U9" s="3">
        <v>94</v>
      </c>
      <c r="V9" s="3">
        <v>87</v>
      </c>
      <c r="W9" s="3">
        <v>113</v>
      </c>
      <c r="X9" s="3">
        <v>97</v>
      </c>
      <c r="Y9" s="3">
        <v>113</v>
      </c>
      <c r="Z9" s="3">
        <v>112</v>
      </c>
      <c r="AA9" s="3">
        <v>70</v>
      </c>
      <c r="AB9" s="3">
        <v>69</v>
      </c>
      <c r="AC9" s="3">
        <v>43</v>
      </c>
      <c r="AD9" s="3">
        <v>51</v>
      </c>
      <c r="AE9" s="3">
        <v>76</v>
      </c>
      <c r="AF9" s="3">
        <v>82</v>
      </c>
    </row>
    <row r="10" spans="1:32" x14ac:dyDescent="0.25">
      <c r="A10" s="7">
        <v>4</v>
      </c>
      <c r="B10" s="3">
        <v>140</v>
      </c>
      <c r="C10" s="3">
        <v>120</v>
      </c>
      <c r="D10" s="3">
        <v>93</v>
      </c>
      <c r="E10" s="3">
        <v>113</v>
      </c>
      <c r="F10" s="3">
        <v>105</v>
      </c>
      <c r="G10" s="3">
        <v>108</v>
      </c>
      <c r="H10" s="3">
        <v>127</v>
      </c>
      <c r="I10" s="3">
        <v>71</v>
      </c>
      <c r="J10" s="3">
        <v>104</v>
      </c>
      <c r="K10" s="3">
        <v>143</v>
      </c>
      <c r="L10" s="3">
        <v>114</v>
      </c>
      <c r="M10" s="3">
        <v>87</v>
      </c>
      <c r="N10" s="3">
        <v>102</v>
      </c>
      <c r="O10" s="3">
        <v>95</v>
      </c>
      <c r="P10" s="3">
        <v>91</v>
      </c>
      <c r="Q10" s="3">
        <v>130</v>
      </c>
      <c r="R10" s="3">
        <v>98</v>
      </c>
      <c r="S10" s="3">
        <v>69</v>
      </c>
      <c r="T10" s="3">
        <v>146</v>
      </c>
      <c r="U10" s="3">
        <v>129</v>
      </c>
      <c r="V10" s="3">
        <v>110</v>
      </c>
      <c r="W10" s="3">
        <v>123</v>
      </c>
      <c r="X10" s="3">
        <v>112</v>
      </c>
      <c r="Y10" s="3">
        <v>108</v>
      </c>
      <c r="Z10" s="3">
        <v>95</v>
      </c>
      <c r="AA10" s="3">
        <v>155</v>
      </c>
      <c r="AB10" s="3">
        <v>145</v>
      </c>
      <c r="AC10" s="3">
        <v>120</v>
      </c>
      <c r="AD10" s="3">
        <v>105</v>
      </c>
      <c r="AE10" s="3">
        <v>107</v>
      </c>
      <c r="AF10" s="3">
        <v>148</v>
      </c>
    </row>
    <row r="11" spans="1:32" x14ac:dyDescent="0.25">
      <c r="A11" s="7">
        <v>5</v>
      </c>
      <c r="B11" s="3">
        <v>30</v>
      </c>
      <c r="C11" s="3">
        <v>22</v>
      </c>
      <c r="D11" s="3">
        <v>36</v>
      </c>
      <c r="E11" s="3">
        <v>85</v>
      </c>
      <c r="F11" s="3">
        <v>58</v>
      </c>
      <c r="G11" s="3">
        <v>23</v>
      </c>
      <c r="H11" s="3">
        <v>26</v>
      </c>
      <c r="I11" s="3">
        <v>24</v>
      </c>
      <c r="J11" s="3">
        <v>23</v>
      </c>
      <c r="K11" s="3">
        <v>61</v>
      </c>
      <c r="L11" s="3">
        <v>63</v>
      </c>
      <c r="M11" s="3">
        <v>41</v>
      </c>
      <c r="N11" s="3">
        <v>59</v>
      </c>
      <c r="O11" s="3">
        <v>19</v>
      </c>
      <c r="P11" s="3">
        <v>17</v>
      </c>
      <c r="Q11" s="3">
        <v>19</v>
      </c>
      <c r="R11" s="3">
        <v>23</v>
      </c>
      <c r="S11" s="3">
        <v>22</v>
      </c>
      <c r="T11" s="3">
        <v>41</v>
      </c>
      <c r="U11" s="3">
        <v>43</v>
      </c>
      <c r="V11" s="3">
        <v>36</v>
      </c>
      <c r="W11" s="3">
        <v>33</v>
      </c>
      <c r="X11" s="3">
        <v>40</v>
      </c>
      <c r="Y11" s="3">
        <v>48</v>
      </c>
      <c r="Z11" s="3">
        <v>40</v>
      </c>
      <c r="AA11" s="3">
        <v>70</v>
      </c>
      <c r="AB11" s="3">
        <v>72</v>
      </c>
      <c r="AC11" s="3">
        <v>116</v>
      </c>
      <c r="AD11" s="3">
        <v>37</v>
      </c>
      <c r="AE11" s="3">
        <v>47</v>
      </c>
      <c r="AF11" s="3">
        <v>54</v>
      </c>
    </row>
    <row r="12" spans="1:32" x14ac:dyDescent="0.25">
      <c r="A12" s="7" t="s">
        <v>100</v>
      </c>
      <c r="B12" s="3">
        <v>3</v>
      </c>
      <c r="C12" s="3">
        <v>1</v>
      </c>
      <c r="D12" s="3">
        <v>9</v>
      </c>
      <c r="E12" s="3">
        <v>8</v>
      </c>
      <c r="F12" s="3">
        <v>14</v>
      </c>
      <c r="G12" s="3">
        <v>1</v>
      </c>
      <c r="H12" s="3">
        <v>1</v>
      </c>
      <c r="I12" s="3">
        <v>6</v>
      </c>
      <c r="J12" s="3">
        <v>5</v>
      </c>
      <c r="K12" s="3">
        <v>7</v>
      </c>
      <c r="L12" s="3">
        <v>9</v>
      </c>
      <c r="M12" s="3">
        <v>8</v>
      </c>
      <c r="N12" s="3">
        <v>7</v>
      </c>
      <c r="O12" s="3">
        <v>0</v>
      </c>
      <c r="P12" s="3">
        <v>1</v>
      </c>
      <c r="Q12" s="3">
        <v>3</v>
      </c>
      <c r="R12" s="3">
        <v>12</v>
      </c>
      <c r="S12" s="3">
        <v>8</v>
      </c>
      <c r="T12" s="3">
        <v>8</v>
      </c>
      <c r="U12" s="3">
        <v>8</v>
      </c>
      <c r="V12" s="3">
        <v>7</v>
      </c>
      <c r="W12" s="3">
        <v>4</v>
      </c>
      <c r="X12" s="3">
        <v>1</v>
      </c>
      <c r="Y12" s="3">
        <v>2</v>
      </c>
      <c r="Z12" s="3">
        <v>1</v>
      </c>
      <c r="AA12" s="3">
        <v>1</v>
      </c>
      <c r="AB12" s="3">
        <v>4</v>
      </c>
      <c r="AC12" s="3">
        <v>12</v>
      </c>
      <c r="AD12" s="3">
        <v>91</v>
      </c>
      <c r="AE12" s="3">
        <v>50</v>
      </c>
      <c r="AF12" s="3">
        <v>4</v>
      </c>
    </row>
    <row r="13" spans="1:32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6">
        <v>3.551948051948052</v>
      </c>
      <c r="C14" s="16">
        <v>3.4322580645161289</v>
      </c>
      <c r="D14" s="16">
        <v>3.2880794701986753</v>
      </c>
      <c r="E14" s="16">
        <v>3.8151815181518152</v>
      </c>
      <c r="F14" s="16">
        <v>3.5387205387205389</v>
      </c>
      <c r="G14" s="16">
        <v>3.3096774193548386</v>
      </c>
      <c r="H14" s="16">
        <v>3.4096774193548387</v>
      </c>
      <c r="I14" s="16">
        <v>2.9409836065573769</v>
      </c>
      <c r="J14" s="16">
        <v>3.2973856209150325</v>
      </c>
      <c r="K14" s="16">
        <v>3.7697368421052633</v>
      </c>
      <c r="L14" s="16">
        <v>3.5463576158940397</v>
      </c>
      <c r="M14" s="16">
        <v>3.1980198019801982</v>
      </c>
      <c r="N14" s="16">
        <v>3.4638157894736841</v>
      </c>
      <c r="O14" s="16">
        <v>3.1832797427652735</v>
      </c>
      <c r="P14" s="16">
        <v>3.1032258064516127</v>
      </c>
      <c r="Q14" s="16">
        <v>3.3766233766233764</v>
      </c>
      <c r="R14" s="16">
        <v>3.2876254180602005</v>
      </c>
      <c r="S14" s="16">
        <v>2.9141914191419143</v>
      </c>
      <c r="T14" s="16">
        <v>3.6237623762376239</v>
      </c>
      <c r="U14" s="16">
        <v>3.561056105610561</v>
      </c>
      <c r="V14" s="16">
        <v>3.2598684210526314</v>
      </c>
      <c r="W14" s="16">
        <v>3.452768729641694</v>
      </c>
      <c r="X14" s="16">
        <v>3.370967741935484</v>
      </c>
      <c r="Y14" s="16">
        <v>3.4886731391585761</v>
      </c>
      <c r="Z14" s="16">
        <v>3.2967741935483872</v>
      </c>
      <c r="AA14" s="16">
        <v>3.8838709677419354</v>
      </c>
      <c r="AB14" s="16">
        <v>3.8599348534201954</v>
      </c>
      <c r="AC14" s="16">
        <v>4.0836120401337794</v>
      </c>
      <c r="AD14" s="16">
        <v>3.65</v>
      </c>
      <c r="AE14" s="16">
        <v>3.6091954022988504</v>
      </c>
      <c r="AF14" s="16">
        <v>3.7524429967426709</v>
      </c>
    </row>
    <row r="15" spans="1:32" x14ac:dyDescent="0.25">
      <c r="A15" s="5" t="s">
        <v>37</v>
      </c>
      <c r="B15" s="16">
        <v>0.81550294460976824</v>
      </c>
      <c r="C15" s="16">
        <v>0.77601049970134228</v>
      </c>
      <c r="D15" s="16">
        <v>1.0341945781898072</v>
      </c>
      <c r="E15" s="16">
        <v>0.98271512822050822</v>
      </c>
      <c r="F15" s="16">
        <v>1.0777302127631065</v>
      </c>
      <c r="G15" s="16">
        <v>0.9035545909579652</v>
      </c>
      <c r="H15" s="16">
        <v>0.90480731153627403</v>
      </c>
      <c r="I15" s="16">
        <v>1.101640082531903</v>
      </c>
      <c r="J15" s="16">
        <v>0.89063968261670279</v>
      </c>
      <c r="K15" s="16">
        <v>0.90812536562651136</v>
      </c>
      <c r="L15" s="16">
        <v>1.1336751065015382</v>
      </c>
      <c r="M15" s="16">
        <v>1.1481612306323157</v>
      </c>
      <c r="N15" s="16">
        <v>1.1163382705395895</v>
      </c>
      <c r="O15" s="16">
        <v>0.91678444833960471</v>
      </c>
      <c r="P15" s="16">
        <v>0.94970064129163112</v>
      </c>
      <c r="Q15" s="16">
        <v>0.87363050260790009</v>
      </c>
      <c r="R15" s="16">
        <v>0.89604690007665866</v>
      </c>
      <c r="S15" s="16">
        <v>1.0823217882421146</v>
      </c>
      <c r="T15" s="16">
        <v>0.90456698303203953</v>
      </c>
      <c r="U15" s="16">
        <v>0.93960055985164503</v>
      </c>
      <c r="V15" s="16">
        <v>1.149645367528042</v>
      </c>
      <c r="W15" s="16">
        <v>0.9324665908606361</v>
      </c>
      <c r="X15" s="16">
        <v>1.0463972861726316</v>
      </c>
      <c r="Y15" s="16">
        <v>0.99546105611605207</v>
      </c>
      <c r="Z15" s="16">
        <v>1.0653361050896564</v>
      </c>
      <c r="AA15" s="16">
        <v>0.85487248966618279</v>
      </c>
      <c r="AB15" s="16">
        <v>0.88372577057145851</v>
      </c>
      <c r="AC15" s="16">
        <v>0.96396430319858117</v>
      </c>
      <c r="AD15" s="16">
        <v>0.98863403758619062</v>
      </c>
      <c r="AE15" s="16">
        <v>1.0041029885779087</v>
      </c>
      <c r="AF15" s="16">
        <v>0.84634096667402814</v>
      </c>
    </row>
    <row r="16" spans="1:32" x14ac:dyDescent="0.25">
      <c r="A16" s="5" t="s">
        <v>38</v>
      </c>
      <c r="B16" s="17">
        <v>308</v>
      </c>
      <c r="C16" s="17">
        <v>310</v>
      </c>
      <c r="D16" s="17">
        <v>302</v>
      </c>
      <c r="E16" s="17">
        <v>303</v>
      </c>
      <c r="F16" s="17">
        <v>297</v>
      </c>
      <c r="G16" s="17">
        <v>310</v>
      </c>
      <c r="H16" s="17">
        <v>310</v>
      </c>
      <c r="I16" s="17">
        <v>305</v>
      </c>
      <c r="J16" s="17">
        <v>306</v>
      </c>
      <c r="K16" s="17">
        <v>304</v>
      </c>
      <c r="L16" s="17">
        <v>302</v>
      </c>
      <c r="M16" s="17">
        <v>303</v>
      </c>
      <c r="N16" s="17">
        <v>304</v>
      </c>
      <c r="O16" s="17">
        <v>311</v>
      </c>
      <c r="P16" s="17">
        <v>310</v>
      </c>
      <c r="Q16" s="17">
        <v>308</v>
      </c>
      <c r="R16" s="17">
        <v>299</v>
      </c>
      <c r="S16" s="17">
        <v>303</v>
      </c>
      <c r="T16" s="17">
        <v>303</v>
      </c>
      <c r="U16" s="17">
        <v>303</v>
      </c>
      <c r="V16" s="17">
        <v>304</v>
      </c>
      <c r="W16" s="17">
        <v>307</v>
      </c>
      <c r="X16" s="17">
        <v>310</v>
      </c>
      <c r="Y16" s="17">
        <v>309</v>
      </c>
      <c r="Z16" s="17">
        <v>310</v>
      </c>
      <c r="AA16" s="17">
        <v>310</v>
      </c>
      <c r="AB16" s="17">
        <v>307</v>
      </c>
      <c r="AC16" s="17">
        <v>299</v>
      </c>
      <c r="AD16" s="17">
        <v>220</v>
      </c>
      <c r="AE16" s="17">
        <v>261</v>
      </c>
      <c r="AF16" s="17">
        <v>307</v>
      </c>
    </row>
    <row r="18" spans="1:2" x14ac:dyDescent="0.25">
      <c r="A18" s="5" t="s">
        <v>105</v>
      </c>
      <c r="B18" s="5">
        <v>311</v>
      </c>
    </row>
    <row r="19" spans="1:2" x14ac:dyDescent="0.25">
      <c r="A19" s="23" t="s">
        <v>128</v>
      </c>
      <c r="B19" s="5">
        <v>336</v>
      </c>
    </row>
    <row r="20" spans="1:2" x14ac:dyDescent="0.25">
      <c r="A20" s="5" t="s">
        <v>107</v>
      </c>
      <c r="B20" s="20">
        <f>B18/B19</f>
        <v>0.92559523809523814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sheetData>
    <row r="1" spans="1:25" x14ac:dyDescent="0.25">
      <c r="A1" s="2" t="s">
        <v>39</v>
      </c>
    </row>
    <row r="2" spans="1:25" x14ac:dyDescent="0.25">
      <c r="A2" s="1" t="s">
        <v>0</v>
      </c>
      <c r="B2" s="18" t="s">
        <v>116</v>
      </c>
    </row>
    <row r="3" spans="1:25" x14ac:dyDescent="0.25">
      <c r="A3" s="1" t="s">
        <v>1</v>
      </c>
      <c r="B3" t="s">
        <v>113</v>
      </c>
      <c r="D3" t="s">
        <v>122</v>
      </c>
    </row>
    <row r="4" spans="1:25" x14ac:dyDescent="0.25">
      <c r="A4" s="1" t="s">
        <v>2</v>
      </c>
      <c r="B4" t="str">
        <f>'Grado Ed. Infantil_PDI'!$B$4</f>
        <v>2016/2017</v>
      </c>
    </row>
    <row r="6" spans="1:25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</row>
    <row r="7" spans="1:25" x14ac:dyDescent="0.25">
      <c r="A7" s="7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7">
        <v>2</v>
      </c>
      <c r="B8" s="3">
        <v>1</v>
      </c>
      <c r="C8" s="3">
        <v>0</v>
      </c>
      <c r="D8" s="3">
        <v>0</v>
      </c>
      <c r="E8" s="3">
        <v>0</v>
      </c>
      <c r="F8" s="3">
        <v>2</v>
      </c>
      <c r="G8" s="3">
        <v>0</v>
      </c>
      <c r="H8" s="3">
        <v>7</v>
      </c>
      <c r="I8" s="3">
        <v>2</v>
      </c>
      <c r="J8" s="3">
        <v>5</v>
      </c>
      <c r="K8" s="3">
        <v>6</v>
      </c>
      <c r="L8" s="3">
        <v>3</v>
      </c>
      <c r="M8" s="3">
        <v>3</v>
      </c>
      <c r="N8" s="3">
        <v>4</v>
      </c>
      <c r="O8" s="3">
        <v>2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3</v>
      </c>
      <c r="X8" s="3">
        <v>0</v>
      </c>
      <c r="Y8" s="3">
        <v>1</v>
      </c>
    </row>
    <row r="9" spans="1:25" x14ac:dyDescent="0.25">
      <c r="A9" s="7">
        <v>3</v>
      </c>
      <c r="B9" s="3">
        <v>6</v>
      </c>
      <c r="C9" s="3">
        <v>2</v>
      </c>
      <c r="D9" s="3">
        <v>2</v>
      </c>
      <c r="E9" s="3">
        <v>6</v>
      </c>
      <c r="F9" s="3">
        <v>8</v>
      </c>
      <c r="G9" s="3">
        <v>7</v>
      </c>
      <c r="H9" s="3">
        <v>10</v>
      </c>
      <c r="I9" s="3">
        <v>12</v>
      </c>
      <c r="J9" s="3">
        <v>7</v>
      </c>
      <c r="K9" s="3">
        <v>10</v>
      </c>
      <c r="L9" s="3">
        <v>10</v>
      </c>
      <c r="M9" s="3">
        <v>7</v>
      </c>
      <c r="N9" s="3">
        <v>9</v>
      </c>
      <c r="O9" s="3">
        <v>10</v>
      </c>
      <c r="P9" s="3">
        <v>1</v>
      </c>
      <c r="Q9" s="3">
        <v>3</v>
      </c>
      <c r="R9" s="3">
        <v>2</v>
      </c>
      <c r="S9" s="3">
        <v>4</v>
      </c>
      <c r="T9" s="3">
        <v>3</v>
      </c>
      <c r="U9" s="3">
        <v>3</v>
      </c>
      <c r="V9" s="3">
        <v>6</v>
      </c>
      <c r="W9" s="3">
        <v>6</v>
      </c>
      <c r="X9" s="3">
        <v>5</v>
      </c>
      <c r="Y9" s="3">
        <v>6</v>
      </c>
    </row>
    <row r="10" spans="1:25" x14ac:dyDescent="0.25">
      <c r="A10" s="7">
        <v>4</v>
      </c>
      <c r="B10" s="3">
        <v>12</v>
      </c>
      <c r="C10" s="3">
        <v>10</v>
      </c>
      <c r="D10" s="3">
        <v>10</v>
      </c>
      <c r="E10" s="3">
        <v>9</v>
      </c>
      <c r="F10" s="3">
        <v>8</v>
      </c>
      <c r="G10" s="3">
        <v>12</v>
      </c>
      <c r="H10" s="3">
        <v>7</v>
      </c>
      <c r="I10" s="3">
        <v>9</v>
      </c>
      <c r="J10" s="3">
        <v>12</v>
      </c>
      <c r="K10" s="3">
        <v>8</v>
      </c>
      <c r="L10" s="3">
        <v>12</v>
      </c>
      <c r="M10" s="3">
        <v>11</v>
      </c>
      <c r="N10" s="3">
        <v>9</v>
      </c>
      <c r="O10" s="3">
        <v>11</v>
      </c>
      <c r="P10" s="3">
        <v>14</v>
      </c>
      <c r="Q10" s="3">
        <v>8</v>
      </c>
      <c r="R10" s="3">
        <v>13</v>
      </c>
      <c r="S10" s="3">
        <v>9</v>
      </c>
      <c r="T10" s="3">
        <v>14</v>
      </c>
      <c r="U10" s="3">
        <v>13</v>
      </c>
      <c r="V10" s="3">
        <v>15</v>
      </c>
      <c r="W10" s="3">
        <v>11</v>
      </c>
      <c r="X10" s="3">
        <v>12</v>
      </c>
      <c r="Y10" s="3">
        <v>12</v>
      </c>
    </row>
    <row r="11" spans="1:25" x14ac:dyDescent="0.25">
      <c r="A11" s="7">
        <v>5</v>
      </c>
      <c r="B11" s="3">
        <v>6</v>
      </c>
      <c r="C11" s="3">
        <v>13</v>
      </c>
      <c r="D11" s="3">
        <v>13</v>
      </c>
      <c r="E11" s="3">
        <v>9</v>
      </c>
      <c r="F11" s="3">
        <v>7</v>
      </c>
      <c r="G11" s="3">
        <v>6</v>
      </c>
      <c r="H11" s="3">
        <v>1</v>
      </c>
      <c r="I11" s="3">
        <v>2</v>
      </c>
      <c r="J11" s="3">
        <v>1</v>
      </c>
      <c r="K11" s="3">
        <v>0</v>
      </c>
      <c r="L11" s="3">
        <v>0</v>
      </c>
      <c r="M11" s="3">
        <v>3</v>
      </c>
      <c r="N11" s="3">
        <v>1</v>
      </c>
      <c r="O11" s="3">
        <v>2</v>
      </c>
      <c r="P11" s="3">
        <v>10</v>
      </c>
      <c r="Q11" s="3">
        <v>14</v>
      </c>
      <c r="R11" s="3">
        <v>10</v>
      </c>
      <c r="S11" s="3">
        <v>12</v>
      </c>
      <c r="T11" s="3">
        <v>7</v>
      </c>
      <c r="U11" s="3">
        <v>9</v>
      </c>
      <c r="V11" s="3">
        <v>4</v>
      </c>
      <c r="W11" s="3">
        <v>5</v>
      </c>
      <c r="X11" s="3">
        <v>7</v>
      </c>
      <c r="Y11" s="3">
        <v>5</v>
      </c>
    </row>
    <row r="12" spans="1:25" x14ac:dyDescent="0.25">
      <c r="A12" s="7" t="s">
        <v>100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1</v>
      </c>
    </row>
    <row r="13" spans="1:25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6">
        <v>3.92</v>
      </c>
      <c r="C14" s="16">
        <v>4.4400000000000004</v>
      </c>
      <c r="D14" s="16">
        <v>4.4400000000000004</v>
      </c>
      <c r="E14" s="16">
        <v>4.125</v>
      </c>
      <c r="F14" s="16">
        <v>3.8</v>
      </c>
      <c r="G14" s="16">
        <v>3.96</v>
      </c>
      <c r="H14" s="16">
        <v>3.08</v>
      </c>
      <c r="I14" s="16">
        <v>3.44</v>
      </c>
      <c r="J14" s="16">
        <v>3.36</v>
      </c>
      <c r="K14" s="16">
        <v>3.0833333333333335</v>
      </c>
      <c r="L14" s="16">
        <v>3.36</v>
      </c>
      <c r="M14" s="16">
        <v>3.48</v>
      </c>
      <c r="N14" s="16">
        <v>3.12</v>
      </c>
      <c r="O14" s="16">
        <v>3.52</v>
      </c>
      <c r="P14" s="16">
        <v>4.3600000000000003</v>
      </c>
      <c r="Q14" s="16">
        <v>4.4400000000000004</v>
      </c>
      <c r="R14" s="16">
        <v>4.32</v>
      </c>
      <c r="S14" s="16">
        <v>4.32</v>
      </c>
      <c r="T14" s="16">
        <v>4.08</v>
      </c>
      <c r="U14" s="16">
        <v>4.24</v>
      </c>
      <c r="V14" s="16">
        <v>3.92</v>
      </c>
      <c r="W14" s="16">
        <v>3.72</v>
      </c>
      <c r="X14" s="16">
        <v>4.083333333333333</v>
      </c>
      <c r="Y14" s="16">
        <v>3.875</v>
      </c>
    </row>
    <row r="15" spans="1:25" x14ac:dyDescent="0.25">
      <c r="A15" s="5" t="s">
        <v>37</v>
      </c>
      <c r="B15" s="16">
        <v>0.81240384046359537</v>
      </c>
      <c r="C15" s="16">
        <v>0.65064070986477196</v>
      </c>
      <c r="D15" s="16">
        <v>0.65064070986477196</v>
      </c>
      <c r="E15" s="16">
        <v>0.79741429960679244</v>
      </c>
      <c r="F15" s="16">
        <v>0.9574271077563381</v>
      </c>
      <c r="G15" s="16">
        <v>0.7348469228349529</v>
      </c>
      <c r="H15" s="16">
        <v>0.86216781042517099</v>
      </c>
      <c r="I15" s="16">
        <v>0.76811457478686151</v>
      </c>
      <c r="J15" s="16">
        <v>0.86023252670426242</v>
      </c>
      <c r="K15" s="16">
        <v>0.77553160822903877</v>
      </c>
      <c r="L15" s="16">
        <v>0.69999999999999973</v>
      </c>
      <c r="M15" s="16">
        <v>1.0049875621120892</v>
      </c>
      <c r="N15" s="16">
        <v>1.013245610238044</v>
      </c>
      <c r="O15" s="16">
        <v>0.77028133388608977</v>
      </c>
      <c r="P15" s="16">
        <v>0.56862407030773232</v>
      </c>
      <c r="Q15" s="16">
        <v>0.71180521680208819</v>
      </c>
      <c r="R15" s="16">
        <v>0.62716292407422591</v>
      </c>
      <c r="S15" s="16">
        <v>0.74833147735478822</v>
      </c>
      <c r="T15" s="16">
        <v>0.75938571665963384</v>
      </c>
      <c r="U15" s="16">
        <v>0.66332495807108005</v>
      </c>
      <c r="V15" s="16">
        <v>0.64031242374328412</v>
      </c>
      <c r="W15" s="16">
        <v>0.93630479367920971</v>
      </c>
      <c r="X15" s="16">
        <v>0.71728150235677179</v>
      </c>
      <c r="Y15" s="16">
        <v>0.79741429960679244</v>
      </c>
    </row>
    <row r="16" spans="1:25" x14ac:dyDescent="0.25">
      <c r="A16" s="5" t="s">
        <v>38</v>
      </c>
      <c r="B16" s="17">
        <v>25</v>
      </c>
      <c r="C16" s="17">
        <v>25</v>
      </c>
      <c r="D16" s="17">
        <v>25</v>
      </c>
      <c r="E16" s="17">
        <v>24</v>
      </c>
      <c r="F16" s="17">
        <v>25</v>
      </c>
      <c r="G16" s="17">
        <v>25</v>
      </c>
      <c r="H16" s="17">
        <v>25</v>
      </c>
      <c r="I16" s="17">
        <v>25</v>
      </c>
      <c r="J16" s="17">
        <v>25</v>
      </c>
      <c r="K16" s="17">
        <v>24</v>
      </c>
      <c r="L16" s="17">
        <v>25</v>
      </c>
      <c r="M16" s="17">
        <v>25</v>
      </c>
      <c r="N16" s="17">
        <v>25</v>
      </c>
      <c r="O16" s="17">
        <v>25</v>
      </c>
      <c r="P16" s="17">
        <v>25</v>
      </c>
      <c r="Q16" s="17">
        <v>25</v>
      </c>
      <c r="R16" s="17">
        <v>25</v>
      </c>
      <c r="S16" s="17">
        <v>25</v>
      </c>
      <c r="T16" s="17">
        <v>25</v>
      </c>
      <c r="U16" s="17">
        <v>25</v>
      </c>
      <c r="V16" s="17">
        <v>25</v>
      </c>
      <c r="W16" s="17">
        <v>25</v>
      </c>
      <c r="X16" s="17">
        <v>24</v>
      </c>
      <c r="Y16" s="17">
        <v>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69</v>
      </c>
    </row>
    <row r="2" spans="1:32" x14ac:dyDescent="0.25">
      <c r="A2" s="1" t="s">
        <v>0</v>
      </c>
      <c r="B2" s="18" t="s">
        <v>116</v>
      </c>
    </row>
    <row r="3" spans="1:32" x14ac:dyDescent="0.25">
      <c r="A3" s="1" t="s">
        <v>1</v>
      </c>
      <c r="B3" t="s">
        <v>113</v>
      </c>
      <c r="D3" t="s">
        <v>122</v>
      </c>
    </row>
    <row r="4" spans="1:32" x14ac:dyDescent="0.25">
      <c r="A4" s="1" t="s">
        <v>2</v>
      </c>
      <c r="B4" t="str">
        <f>'Grado Ed. Infantil_PDI'!$B$4</f>
        <v>2016/2017</v>
      </c>
    </row>
    <row r="6" spans="1:32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  <c r="Z6" s="9" t="s">
        <v>70</v>
      </c>
      <c r="AA6" s="9" t="s">
        <v>71</v>
      </c>
      <c r="AB6" s="9" t="s">
        <v>72</v>
      </c>
      <c r="AC6" s="9" t="s">
        <v>73</v>
      </c>
      <c r="AD6" s="9" t="s">
        <v>74</v>
      </c>
      <c r="AE6" s="9" t="s">
        <v>99</v>
      </c>
      <c r="AF6" s="9" t="s">
        <v>109</v>
      </c>
    </row>
    <row r="7" spans="1:32" x14ac:dyDescent="0.25">
      <c r="A7" s="7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7">
        <v>2</v>
      </c>
      <c r="B8" s="3">
        <v>2</v>
      </c>
      <c r="C8" s="3">
        <v>1</v>
      </c>
      <c r="D8" s="3">
        <v>9</v>
      </c>
      <c r="E8" s="3">
        <v>2</v>
      </c>
      <c r="F8" s="3">
        <v>6</v>
      </c>
      <c r="G8" s="3">
        <v>0</v>
      </c>
      <c r="H8" s="3">
        <v>2</v>
      </c>
      <c r="I8" s="3">
        <v>4</v>
      </c>
      <c r="J8" s="3">
        <v>0</v>
      </c>
      <c r="K8" s="3">
        <v>1</v>
      </c>
      <c r="L8" s="3">
        <v>5</v>
      </c>
      <c r="M8" s="3">
        <v>2</v>
      </c>
      <c r="N8" s="3">
        <v>4</v>
      </c>
      <c r="O8" s="3">
        <v>2</v>
      </c>
      <c r="P8" s="3">
        <v>3</v>
      </c>
      <c r="Q8" s="3">
        <v>0</v>
      </c>
      <c r="R8" s="3">
        <v>1</v>
      </c>
      <c r="S8" s="3">
        <v>2</v>
      </c>
      <c r="T8" s="3">
        <v>0</v>
      </c>
      <c r="U8" s="3">
        <v>0</v>
      </c>
      <c r="V8" s="3">
        <v>2</v>
      </c>
      <c r="W8" s="3">
        <v>0</v>
      </c>
      <c r="X8" s="3">
        <v>2</v>
      </c>
      <c r="Y8" s="3">
        <v>3</v>
      </c>
      <c r="Z8" s="3">
        <v>1</v>
      </c>
      <c r="AA8" s="3">
        <v>0</v>
      </c>
      <c r="AB8" s="3">
        <v>0</v>
      </c>
      <c r="AC8" s="3">
        <v>0</v>
      </c>
      <c r="AD8" s="3">
        <v>2</v>
      </c>
      <c r="AE8" s="3">
        <v>1</v>
      </c>
      <c r="AF8" s="3">
        <v>0</v>
      </c>
    </row>
    <row r="9" spans="1:32" x14ac:dyDescent="0.25">
      <c r="A9" s="7">
        <v>3</v>
      </c>
      <c r="B9" s="3">
        <v>8</v>
      </c>
      <c r="C9" s="3">
        <v>11</v>
      </c>
      <c r="D9" s="3">
        <v>8</v>
      </c>
      <c r="E9" s="3">
        <v>5</v>
      </c>
      <c r="F9" s="3">
        <v>8</v>
      </c>
      <c r="G9" s="3">
        <v>4</v>
      </c>
      <c r="H9" s="3">
        <v>5</v>
      </c>
      <c r="I9" s="3">
        <v>7</v>
      </c>
      <c r="J9" s="3">
        <v>9</v>
      </c>
      <c r="K9" s="3">
        <v>6</v>
      </c>
      <c r="L9" s="3">
        <v>7</v>
      </c>
      <c r="M9" s="3">
        <v>3</v>
      </c>
      <c r="N9" s="3">
        <v>3</v>
      </c>
      <c r="O9" s="3">
        <v>9</v>
      </c>
      <c r="P9" s="3">
        <v>4</v>
      </c>
      <c r="Q9" s="3">
        <v>4</v>
      </c>
      <c r="R9" s="3">
        <v>8</v>
      </c>
      <c r="S9" s="3">
        <v>7</v>
      </c>
      <c r="T9" s="3">
        <v>2</v>
      </c>
      <c r="U9" s="3">
        <v>3</v>
      </c>
      <c r="V9" s="3">
        <v>5</v>
      </c>
      <c r="W9" s="3">
        <v>5</v>
      </c>
      <c r="X9" s="3">
        <v>9</v>
      </c>
      <c r="Y9" s="3">
        <v>6</v>
      </c>
      <c r="Z9" s="3">
        <v>6</v>
      </c>
      <c r="AA9" s="3">
        <v>3</v>
      </c>
      <c r="AB9" s="3">
        <v>2</v>
      </c>
      <c r="AC9" s="3">
        <v>1</v>
      </c>
      <c r="AD9" s="3">
        <v>1</v>
      </c>
      <c r="AE9" s="3">
        <v>4</v>
      </c>
      <c r="AF9" s="3">
        <v>1</v>
      </c>
    </row>
    <row r="10" spans="1:32" x14ac:dyDescent="0.25">
      <c r="A10" s="7">
        <v>4</v>
      </c>
      <c r="B10" s="3">
        <v>17</v>
      </c>
      <c r="C10" s="3">
        <v>14</v>
      </c>
      <c r="D10" s="3">
        <v>9</v>
      </c>
      <c r="E10" s="3">
        <v>12</v>
      </c>
      <c r="F10" s="3">
        <v>11</v>
      </c>
      <c r="G10" s="3">
        <v>15</v>
      </c>
      <c r="H10" s="3">
        <v>19</v>
      </c>
      <c r="I10" s="3">
        <v>15</v>
      </c>
      <c r="J10" s="3">
        <v>13</v>
      </c>
      <c r="K10" s="3">
        <v>13</v>
      </c>
      <c r="L10" s="3">
        <v>8</v>
      </c>
      <c r="M10" s="3">
        <v>14</v>
      </c>
      <c r="N10" s="3">
        <v>14</v>
      </c>
      <c r="O10" s="3">
        <v>16</v>
      </c>
      <c r="P10" s="3">
        <v>17</v>
      </c>
      <c r="Q10" s="3">
        <v>20</v>
      </c>
      <c r="R10" s="3">
        <v>8</v>
      </c>
      <c r="S10" s="3">
        <v>11</v>
      </c>
      <c r="T10" s="3">
        <v>17</v>
      </c>
      <c r="U10" s="3">
        <v>18</v>
      </c>
      <c r="V10" s="3">
        <v>15</v>
      </c>
      <c r="W10" s="3">
        <v>17</v>
      </c>
      <c r="X10" s="3">
        <v>14</v>
      </c>
      <c r="Y10" s="3">
        <v>10</v>
      </c>
      <c r="Z10" s="3">
        <v>16</v>
      </c>
      <c r="AA10" s="3">
        <v>13</v>
      </c>
      <c r="AB10" s="3">
        <v>12</v>
      </c>
      <c r="AC10" s="3">
        <v>7</v>
      </c>
      <c r="AD10" s="3">
        <v>9</v>
      </c>
      <c r="AE10" s="3">
        <v>15</v>
      </c>
      <c r="AF10" s="3">
        <v>21</v>
      </c>
    </row>
    <row r="11" spans="1:32" x14ac:dyDescent="0.25">
      <c r="A11" s="7">
        <v>5</v>
      </c>
      <c r="B11" s="3">
        <v>7</v>
      </c>
      <c r="C11" s="3">
        <v>8</v>
      </c>
      <c r="D11" s="3">
        <v>6</v>
      </c>
      <c r="E11" s="3">
        <v>14</v>
      </c>
      <c r="F11" s="3">
        <v>6</v>
      </c>
      <c r="G11" s="3">
        <v>14</v>
      </c>
      <c r="H11" s="3">
        <v>7</v>
      </c>
      <c r="I11" s="3">
        <v>7</v>
      </c>
      <c r="J11" s="3">
        <v>11</v>
      </c>
      <c r="K11" s="3">
        <v>13</v>
      </c>
      <c r="L11" s="3">
        <v>14</v>
      </c>
      <c r="M11" s="3">
        <v>11</v>
      </c>
      <c r="N11" s="3">
        <v>12</v>
      </c>
      <c r="O11" s="3">
        <v>7</v>
      </c>
      <c r="P11" s="3">
        <v>10</v>
      </c>
      <c r="Q11" s="3">
        <v>9</v>
      </c>
      <c r="R11" s="3">
        <v>8</v>
      </c>
      <c r="S11" s="3">
        <v>11</v>
      </c>
      <c r="T11" s="3">
        <v>14</v>
      </c>
      <c r="U11" s="3">
        <v>13</v>
      </c>
      <c r="V11" s="3">
        <v>10</v>
      </c>
      <c r="W11" s="3">
        <v>11</v>
      </c>
      <c r="X11" s="3">
        <v>9</v>
      </c>
      <c r="Y11" s="3">
        <v>13</v>
      </c>
      <c r="Z11" s="3">
        <v>11</v>
      </c>
      <c r="AA11" s="3">
        <v>18</v>
      </c>
      <c r="AB11" s="3">
        <v>20</v>
      </c>
      <c r="AC11" s="3">
        <v>24</v>
      </c>
      <c r="AD11" s="3">
        <v>15</v>
      </c>
      <c r="AE11" s="3">
        <v>11</v>
      </c>
      <c r="AF11" s="3">
        <v>10</v>
      </c>
    </row>
    <row r="12" spans="1:32" x14ac:dyDescent="0.25">
      <c r="A12" s="7" t="s">
        <v>100</v>
      </c>
      <c r="B12" s="3">
        <v>0</v>
      </c>
      <c r="C12" s="3">
        <v>0</v>
      </c>
      <c r="D12" s="3">
        <v>2</v>
      </c>
      <c r="E12" s="3">
        <v>1</v>
      </c>
      <c r="F12" s="3">
        <v>3</v>
      </c>
      <c r="G12" s="3">
        <v>0</v>
      </c>
      <c r="H12" s="3">
        <v>1</v>
      </c>
      <c r="I12" s="3">
        <v>0</v>
      </c>
      <c r="J12" s="3">
        <v>1</v>
      </c>
      <c r="K12" s="3">
        <v>1</v>
      </c>
      <c r="L12" s="3">
        <v>0</v>
      </c>
      <c r="M12" s="3">
        <v>2</v>
      </c>
      <c r="N12" s="3">
        <v>1</v>
      </c>
      <c r="O12" s="3">
        <v>0</v>
      </c>
      <c r="P12" s="3">
        <v>0</v>
      </c>
      <c r="Q12" s="3">
        <v>1</v>
      </c>
      <c r="R12" s="3">
        <v>9</v>
      </c>
      <c r="S12" s="3">
        <v>1</v>
      </c>
      <c r="T12" s="3">
        <v>1</v>
      </c>
      <c r="U12" s="3">
        <v>0</v>
      </c>
      <c r="V12" s="3">
        <v>1</v>
      </c>
      <c r="W12" s="3">
        <v>1</v>
      </c>
      <c r="X12" s="3">
        <v>0</v>
      </c>
      <c r="Y12" s="3">
        <v>2</v>
      </c>
      <c r="Z12" s="3">
        <v>0</v>
      </c>
      <c r="AA12" s="3">
        <v>0</v>
      </c>
      <c r="AB12" s="3">
        <v>0</v>
      </c>
      <c r="AC12" s="3">
        <v>2</v>
      </c>
      <c r="AD12" s="3">
        <v>7</v>
      </c>
      <c r="AE12" s="3">
        <v>3</v>
      </c>
      <c r="AF12" s="3">
        <v>2</v>
      </c>
    </row>
    <row r="13" spans="1:32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6">
        <v>3.8529411764705883</v>
      </c>
      <c r="C14" s="16">
        <v>3.8529411764705883</v>
      </c>
      <c r="D14" s="16">
        <v>3.375</v>
      </c>
      <c r="E14" s="16">
        <v>4.1515151515151514</v>
      </c>
      <c r="F14" s="16">
        <v>3.5483870967741935</v>
      </c>
      <c r="G14" s="16">
        <v>4.2058823529411766</v>
      </c>
      <c r="H14" s="16">
        <v>3.9393939393939394</v>
      </c>
      <c r="I14" s="16">
        <v>3.6764705882352939</v>
      </c>
      <c r="J14" s="16">
        <v>4.0606060606060606</v>
      </c>
      <c r="K14" s="16">
        <v>4.1515151515151514</v>
      </c>
      <c r="L14" s="16">
        <v>3.9117647058823528</v>
      </c>
      <c r="M14" s="16">
        <v>3.9375</v>
      </c>
      <c r="N14" s="16">
        <v>4.0303030303030303</v>
      </c>
      <c r="O14" s="16">
        <v>3.8235294117647061</v>
      </c>
      <c r="P14" s="16">
        <v>4</v>
      </c>
      <c r="Q14" s="16">
        <v>4.1515151515151514</v>
      </c>
      <c r="R14" s="16">
        <v>3.92</v>
      </c>
      <c r="S14" s="16">
        <v>3.8181818181818183</v>
      </c>
      <c r="T14" s="16">
        <v>4.3636363636363633</v>
      </c>
      <c r="U14" s="16">
        <v>4.2941176470588234</v>
      </c>
      <c r="V14" s="16">
        <v>3.9393939393939394</v>
      </c>
      <c r="W14" s="16">
        <v>4.1818181818181817</v>
      </c>
      <c r="X14" s="16">
        <v>3.8823529411764706</v>
      </c>
      <c r="Y14" s="16">
        <v>4.03125</v>
      </c>
      <c r="Z14" s="16">
        <v>4.0882352941176467</v>
      </c>
      <c r="AA14" s="16">
        <v>4.4411764705882355</v>
      </c>
      <c r="AB14" s="16">
        <v>4.5294117647058822</v>
      </c>
      <c r="AC14" s="16">
        <v>4.71875</v>
      </c>
      <c r="AD14" s="16">
        <v>4.3703703703703702</v>
      </c>
      <c r="AE14" s="16">
        <v>4.161290322580645</v>
      </c>
      <c r="AF14" s="16">
        <v>4.28125</v>
      </c>
    </row>
    <row r="15" spans="1:32" x14ac:dyDescent="0.25">
      <c r="A15" s="5" t="s">
        <v>37</v>
      </c>
      <c r="B15" s="16">
        <v>0.82139397188011898</v>
      </c>
      <c r="C15" s="16">
        <v>0.82139397188011898</v>
      </c>
      <c r="D15" s="16">
        <v>1.0998533626601497</v>
      </c>
      <c r="E15" s="16">
        <v>0.90558034297115675</v>
      </c>
      <c r="F15" s="16">
        <v>1.0275767506588613</v>
      </c>
      <c r="G15" s="16">
        <v>0.88006238638040146</v>
      </c>
      <c r="H15" s="16">
        <v>0.78817010931151221</v>
      </c>
      <c r="I15" s="16">
        <v>1.0363276723909671</v>
      </c>
      <c r="J15" s="16">
        <v>0.78817010931151221</v>
      </c>
      <c r="K15" s="16">
        <v>0.83371203516307579</v>
      </c>
      <c r="L15" s="16">
        <v>1.1110368364954923</v>
      </c>
      <c r="M15" s="16">
        <v>1.1341473989656923</v>
      </c>
      <c r="N15" s="16">
        <v>0.9837698055455002</v>
      </c>
      <c r="O15" s="16">
        <v>0.83377884704242822</v>
      </c>
      <c r="P15" s="16">
        <v>0.88762536459859454</v>
      </c>
      <c r="Q15" s="16">
        <v>0.61852708718030913</v>
      </c>
      <c r="R15" s="16">
        <v>0.90921211313238981</v>
      </c>
      <c r="S15" s="16">
        <v>1.1579762911688183</v>
      </c>
      <c r="T15" s="16">
        <v>0.60302268915552693</v>
      </c>
      <c r="U15" s="16">
        <v>0.6290643251160315</v>
      </c>
      <c r="V15" s="16">
        <v>0.99810426369799721</v>
      </c>
      <c r="W15" s="16">
        <v>0.68257533716732688</v>
      </c>
      <c r="X15" s="16">
        <v>0.87955587561247062</v>
      </c>
      <c r="Y15" s="16">
        <v>0.99949584065361219</v>
      </c>
      <c r="Z15" s="16">
        <v>0.79268041857315064</v>
      </c>
      <c r="AA15" s="16">
        <v>0.6601733689004331</v>
      </c>
      <c r="AB15" s="16">
        <v>0.61473296087873119</v>
      </c>
      <c r="AC15" s="16">
        <v>0.52267148752439874</v>
      </c>
      <c r="AD15" s="16">
        <v>0.88353086003080894</v>
      </c>
      <c r="AE15" s="16">
        <v>0.7787500323616221</v>
      </c>
      <c r="AF15" s="16">
        <v>0.52267148752439874</v>
      </c>
    </row>
    <row r="16" spans="1:32" x14ac:dyDescent="0.25">
      <c r="A16" s="5" t="s">
        <v>38</v>
      </c>
      <c r="B16" s="17">
        <v>34</v>
      </c>
      <c r="C16" s="17">
        <v>34</v>
      </c>
      <c r="D16" s="17">
        <v>32</v>
      </c>
      <c r="E16" s="17">
        <v>33</v>
      </c>
      <c r="F16" s="17">
        <v>31</v>
      </c>
      <c r="G16" s="17">
        <v>34</v>
      </c>
      <c r="H16" s="17">
        <v>33</v>
      </c>
      <c r="I16" s="17">
        <v>34</v>
      </c>
      <c r="J16" s="17">
        <v>33</v>
      </c>
      <c r="K16" s="17">
        <v>33</v>
      </c>
      <c r="L16" s="17">
        <v>34</v>
      </c>
      <c r="M16" s="17">
        <v>32</v>
      </c>
      <c r="N16" s="17">
        <v>33</v>
      </c>
      <c r="O16" s="17">
        <v>34</v>
      </c>
      <c r="P16" s="17">
        <v>34</v>
      </c>
      <c r="Q16" s="17">
        <v>33</v>
      </c>
      <c r="R16" s="17">
        <v>25</v>
      </c>
      <c r="S16" s="17">
        <v>33</v>
      </c>
      <c r="T16" s="17">
        <v>33</v>
      </c>
      <c r="U16" s="17">
        <v>34</v>
      </c>
      <c r="V16" s="17">
        <v>33</v>
      </c>
      <c r="W16" s="17">
        <v>33</v>
      </c>
      <c r="X16" s="17">
        <v>34</v>
      </c>
      <c r="Y16" s="17">
        <v>32</v>
      </c>
      <c r="Z16" s="17">
        <v>34</v>
      </c>
      <c r="AA16" s="17">
        <v>34</v>
      </c>
      <c r="AB16" s="17">
        <v>34</v>
      </c>
      <c r="AC16" s="17">
        <v>32</v>
      </c>
      <c r="AD16" s="17">
        <v>27</v>
      </c>
      <c r="AE16" s="17">
        <v>31</v>
      </c>
      <c r="AF16" s="17">
        <v>32</v>
      </c>
    </row>
    <row r="18" spans="1:2" x14ac:dyDescent="0.25">
      <c r="A18" s="5" t="s">
        <v>105</v>
      </c>
      <c r="B18" s="5">
        <v>34</v>
      </c>
    </row>
    <row r="19" spans="1:2" x14ac:dyDescent="0.25">
      <c r="A19" s="5" t="s">
        <v>106</v>
      </c>
      <c r="B19" s="5">
        <v>42</v>
      </c>
    </row>
    <row r="20" spans="1:2" x14ac:dyDescent="0.25">
      <c r="A20" s="5" t="s">
        <v>107</v>
      </c>
      <c r="B20" s="20">
        <f>B18/B19</f>
        <v>0.80952380952380953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sheetData>
    <row r="1" spans="1:25" x14ac:dyDescent="0.25">
      <c r="A1" s="2" t="s">
        <v>39</v>
      </c>
    </row>
    <row r="2" spans="1:25" x14ac:dyDescent="0.25">
      <c r="A2" s="1" t="s">
        <v>0</v>
      </c>
      <c r="B2" s="18" t="s">
        <v>108</v>
      </c>
    </row>
    <row r="3" spans="1:25" x14ac:dyDescent="0.25">
      <c r="A3" s="1" t="s">
        <v>1</v>
      </c>
      <c r="B3" t="s">
        <v>113</v>
      </c>
      <c r="D3" t="s">
        <v>123</v>
      </c>
    </row>
    <row r="4" spans="1:25" x14ac:dyDescent="0.25">
      <c r="A4" s="1" t="s">
        <v>2</v>
      </c>
      <c r="B4" t="str">
        <f>'Grado Ed. Infantil_PDI'!$B$4</f>
        <v>2016/2017</v>
      </c>
    </row>
    <row r="6" spans="1:25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</row>
    <row r="7" spans="1:25" x14ac:dyDescent="0.25">
      <c r="A7" s="7">
        <v>1</v>
      </c>
      <c r="B7" s="3">
        <v>2</v>
      </c>
      <c r="C7" s="3">
        <v>2</v>
      </c>
      <c r="D7" s="3">
        <v>2</v>
      </c>
      <c r="E7" s="3">
        <v>5</v>
      </c>
      <c r="F7" s="3">
        <v>4</v>
      </c>
      <c r="G7" s="3">
        <v>2</v>
      </c>
      <c r="H7" s="3">
        <v>1</v>
      </c>
      <c r="I7" s="3">
        <v>1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1</v>
      </c>
      <c r="P7" s="3">
        <v>0</v>
      </c>
      <c r="Q7" s="3">
        <v>2</v>
      </c>
      <c r="R7" s="3">
        <v>0</v>
      </c>
      <c r="S7" s="3">
        <v>1</v>
      </c>
      <c r="T7" s="3">
        <v>1</v>
      </c>
      <c r="U7" s="3">
        <v>1</v>
      </c>
      <c r="V7" s="3">
        <v>0</v>
      </c>
      <c r="W7" s="3">
        <v>1</v>
      </c>
      <c r="X7" s="3">
        <v>1</v>
      </c>
      <c r="Y7" s="3">
        <v>0</v>
      </c>
    </row>
    <row r="8" spans="1:25" x14ac:dyDescent="0.25">
      <c r="A8" s="7">
        <v>2</v>
      </c>
      <c r="B8" s="3">
        <v>4</v>
      </c>
      <c r="C8" s="3">
        <v>2</v>
      </c>
      <c r="D8" s="3">
        <v>2</v>
      </c>
      <c r="E8" s="3">
        <v>6</v>
      </c>
      <c r="F8" s="3">
        <v>2</v>
      </c>
      <c r="G8" s="3">
        <v>3</v>
      </c>
      <c r="H8" s="3">
        <v>3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4</v>
      </c>
      <c r="O8" s="3">
        <v>1</v>
      </c>
      <c r="P8" s="3">
        <v>4</v>
      </c>
      <c r="Q8" s="3">
        <v>1</v>
      </c>
      <c r="R8" s="3">
        <v>2</v>
      </c>
      <c r="S8" s="3">
        <v>4</v>
      </c>
      <c r="T8" s="3">
        <v>5</v>
      </c>
      <c r="U8" s="3">
        <v>4</v>
      </c>
      <c r="V8" s="3">
        <v>2</v>
      </c>
      <c r="W8" s="3">
        <v>4</v>
      </c>
      <c r="X8" s="3">
        <v>0</v>
      </c>
      <c r="Y8" s="3">
        <v>0</v>
      </c>
    </row>
    <row r="9" spans="1:25" x14ac:dyDescent="0.25">
      <c r="A9" s="7">
        <v>3</v>
      </c>
      <c r="B9" s="3">
        <v>11</v>
      </c>
      <c r="C9" s="3">
        <v>10</v>
      </c>
      <c r="D9" s="3">
        <v>10</v>
      </c>
      <c r="E9" s="3">
        <v>7</v>
      </c>
      <c r="F9" s="3">
        <v>2</v>
      </c>
      <c r="G9" s="3">
        <v>2</v>
      </c>
      <c r="H9" s="3">
        <v>14</v>
      </c>
      <c r="I9" s="3">
        <v>1</v>
      </c>
      <c r="J9" s="3">
        <v>1</v>
      </c>
      <c r="K9" s="3">
        <v>7</v>
      </c>
      <c r="L9" s="3">
        <v>6</v>
      </c>
      <c r="M9" s="3">
        <v>1</v>
      </c>
      <c r="N9" s="3">
        <v>4</v>
      </c>
      <c r="O9" s="3">
        <v>2</v>
      </c>
      <c r="P9" s="3">
        <v>3</v>
      </c>
      <c r="Q9" s="3">
        <v>2</v>
      </c>
      <c r="R9" s="3">
        <v>5</v>
      </c>
      <c r="S9" s="3">
        <v>8</v>
      </c>
      <c r="T9" s="3">
        <v>4</v>
      </c>
      <c r="U9" s="3">
        <v>6</v>
      </c>
      <c r="V9" s="3">
        <v>5</v>
      </c>
      <c r="W9" s="3">
        <v>5</v>
      </c>
      <c r="X9" s="3">
        <v>5</v>
      </c>
      <c r="Y9" s="3">
        <v>3</v>
      </c>
    </row>
    <row r="10" spans="1:25" x14ac:dyDescent="0.25">
      <c r="A10" s="7">
        <v>4</v>
      </c>
      <c r="B10" s="3">
        <v>3</v>
      </c>
      <c r="C10" s="3">
        <v>7</v>
      </c>
      <c r="D10" s="3">
        <v>7</v>
      </c>
      <c r="E10" s="3">
        <v>2</v>
      </c>
      <c r="F10" s="3">
        <v>14</v>
      </c>
      <c r="G10" s="3">
        <v>14</v>
      </c>
      <c r="H10" s="3">
        <v>4</v>
      </c>
      <c r="I10" s="3">
        <v>18</v>
      </c>
      <c r="J10" s="3">
        <v>15</v>
      </c>
      <c r="K10" s="3">
        <v>14</v>
      </c>
      <c r="L10" s="3">
        <v>14</v>
      </c>
      <c r="M10" s="3">
        <v>7</v>
      </c>
      <c r="N10" s="3">
        <v>7</v>
      </c>
      <c r="O10" s="3">
        <v>12</v>
      </c>
      <c r="P10" s="3">
        <v>13</v>
      </c>
      <c r="Q10" s="3">
        <v>12</v>
      </c>
      <c r="R10" s="3">
        <v>11</v>
      </c>
      <c r="S10" s="3">
        <v>6</v>
      </c>
      <c r="T10" s="3">
        <v>10</v>
      </c>
      <c r="U10" s="3">
        <v>9</v>
      </c>
      <c r="V10" s="3">
        <v>9</v>
      </c>
      <c r="W10" s="3">
        <v>8</v>
      </c>
      <c r="X10" s="3">
        <v>15</v>
      </c>
      <c r="Y10" s="3">
        <v>14</v>
      </c>
    </row>
    <row r="11" spans="1:25" x14ac:dyDescent="0.25">
      <c r="A11" s="7">
        <v>5</v>
      </c>
      <c r="B11" s="3">
        <v>2</v>
      </c>
      <c r="C11" s="3">
        <v>2</v>
      </c>
      <c r="D11" s="3">
        <v>2</v>
      </c>
      <c r="E11" s="3">
        <v>3</v>
      </c>
      <c r="F11" s="3">
        <v>1</v>
      </c>
      <c r="G11" s="3">
        <v>1</v>
      </c>
      <c r="H11" s="3">
        <v>1</v>
      </c>
      <c r="I11" s="3">
        <v>3</v>
      </c>
      <c r="J11" s="3">
        <v>7</v>
      </c>
      <c r="K11" s="3">
        <v>1</v>
      </c>
      <c r="L11" s="3">
        <v>2</v>
      </c>
      <c r="M11" s="3">
        <v>5</v>
      </c>
      <c r="N11" s="3">
        <v>3</v>
      </c>
      <c r="O11" s="3">
        <v>7</v>
      </c>
      <c r="P11" s="3">
        <v>3</v>
      </c>
      <c r="Q11" s="3">
        <v>6</v>
      </c>
      <c r="R11" s="3">
        <v>4</v>
      </c>
      <c r="S11" s="3">
        <v>3</v>
      </c>
      <c r="T11" s="3">
        <v>3</v>
      </c>
      <c r="U11" s="3">
        <v>3</v>
      </c>
      <c r="V11" s="3">
        <v>4</v>
      </c>
      <c r="W11" s="3">
        <v>2</v>
      </c>
      <c r="X11" s="3">
        <v>2</v>
      </c>
      <c r="Y11" s="3">
        <v>6</v>
      </c>
    </row>
    <row r="12" spans="1:25" x14ac:dyDescent="0.25">
      <c r="A12" s="7" t="s">
        <v>100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8</v>
      </c>
      <c r="N12" s="3">
        <v>4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0</v>
      </c>
      <c r="U12" s="3">
        <v>0</v>
      </c>
      <c r="V12" s="3">
        <v>3</v>
      </c>
      <c r="W12" s="3">
        <v>3</v>
      </c>
      <c r="X12" s="3">
        <v>0</v>
      </c>
      <c r="Y12" s="3">
        <v>0</v>
      </c>
    </row>
    <row r="13" spans="1:25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6">
        <v>2.9545454545454546</v>
      </c>
      <c r="C14" s="16">
        <v>3.2173913043478262</v>
      </c>
      <c r="D14" s="16">
        <v>3.2173913043478262</v>
      </c>
      <c r="E14" s="16">
        <v>2.652173913043478</v>
      </c>
      <c r="F14" s="16">
        <v>3.2608695652173911</v>
      </c>
      <c r="G14" s="16">
        <v>3.4090909090909092</v>
      </c>
      <c r="H14" s="16">
        <v>3.0434782608695654</v>
      </c>
      <c r="I14" s="16">
        <v>3.9565217391304346</v>
      </c>
      <c r="J14" s="16">
        <v>4.2608695652173916</v>
      </c>
      <c r="K14" s="16">
        <v>3.7272727272727271</v>
      </c>
      <c r="L14" s="16">
        <v>3.7391304347826089</v>
      </c>
      <c r="M14" s="16">
        <v>3.9333333333333331</v>
      </c>
      <c r="N14" s="16">
        <v>3.3684210526315788</v>
      </c>
      <c r="O14" s="16">
        <v>4</v>
      </c>
      <c r="P14" s="16">
        <v>3.652173913043478</v>
      </c>
      <c r="Q14" s="16">
        <v>3.8260869565217392</v>
      </c>
      <c r="R14" s="16">
        <v>3.7727272727272729</v>
      </c>
      <c r="S14" s="16">
        <v>3.2727272727272729</v>
      </c>
      <c r="T14" s="16">
        <v>3.3913043478260869</v>
      </c>
      <c r="U14" s="16">
        <v>3.3913043478260869</v>
      </c>
      <c r="V14" s="16">
        <v>3.75</v>
      </c>
      <c r="W14" s="16">
        <v>3.3</v>
      </c>
      <c r="X14" s="16">
        <v>3.7391304347826089</v>
      </c>
      <c r="Y14" s="16">
        <v>4.1304347826086953</v>
      </c>
    </row>
    <row r="15" spans="1:25" x14ac:dyDescent="0.25">
      <c r="A15" s="5" t="s">
        <v>37</v>
      </c>
      <c r="B15" s="16">
        <v>1.0455015987905489</v>
      </c>
      <c r="C15" s="16">
        <v>1.0425720702853738</v>
      </c>
      <c r="D15" s="16">
        <v>1.0425720702853738</v>
      </c>
      <c r="E15" s="16">
        <v>1.3006535298622313</v>
      </c>
      <c r="F15" s="16">
        <v>1.2510864843424485</v>
      </c>
      <c r="G15" s="16">
        <v>1.09801079485937</v>
      </c>
      <c r="H15" s="16">
        <v>0.82452525566728496</v>
      </c>
      <c r="I15" s="16">
        <v>0.76741957645352699</v>
      </c>
      <c r="J15" s="16">
        <v>0.540823555863716</v>
      </c>
      <c r="K15" s="16">
        <v>0.55048188256318076</v>
      </c>
      <c r="L15" s="16">
        <v>0.68870044315018109</v>
      </c>
      <c r="M15" s="16">
        <v>1.1629191512658792</v>
      </c>
      <c r="N15" s="16">
        <v>1.1647854507156377</v>
      </c>
      <c r="O15" s="16">
        <v>1</v>
      </c>
      <c r="P15" s="16">
        <v>0.93462173447939045</v>
      </c>
      <c r="Q15" s="16">
        <v>1.154129893156173</v>
      </c>
      <c r="R15" s="16">
        <v>0.86914397852787073</v>
      </c>
      <c r="S15" s="16">
        <v>1.0771133460194247</v>
      </c>
      <c r="T15" s="16">
        <v>1.1175919907137437</v>
      </c>
      <c r="U15" s="16">
        <v>1.0761518325953907</v>
      </c>
      <c r="V15" s="16">
        <v>0.91046546800032602</v>
      </c>
      <c r="W15" s="16">
        <v>1.0809352675491619</v>
      </c>
      <c r="X15" s="16">
        <v>0.81001634688038093</v>
      </c>
      <c r="Y15" s="16">
        <v>0.62554324217122514</v>
      </c>
    </row>
    <row r="16" spans="1:25" x14ac:dyDescent="0.25">
      <c r="A16" s="5" t="s">
        <v>38</v>
      </c>
      <c r="B16" s="17">
        <v>22</v>
      </c>
      <c r="C16" s="17">
        <v>23</v>
      </c>
      <c r="D16" s="17">
        <v>23</v>
      </c>
      <c r="E16" s="17">
        <v>23</v>
      </c>
      <c r="F16" s="17">
        <v>23</v>
      </c>
      <c r="G16" s="17">
        <v>22</v>
      </c>
      <c r="H16" s="17">
        <v>23</v>
      </c>
      <c r="I16" s="17">
        <v>23</v>
      </c>
      <c r="J16" s="17">
        <v>23</v>
      </c>
      <c r="K16" s="17">
        <v>22</v>
      </c>
      <c r="L16" s="17">
        <v>23</v>
      </c>
      <c r="M16" s="17">
        <v>15</v>
      </c>
      <c r="N16" s="17">
        <v>19</v>
      </c>
      <c r="O16" s="17">
        <v>23</v>
      </c>
      <c r="P16" s="17">
        <v>23</v>
      </c>
      <c r="Q16" s="17">
        <v>23</v>
      </c>
      <c r="R16" s="17">
        <v>22</v>
      </c>
      <c r="S16" s="17">
        <v>22</v>
      </c>
      <c r="T16" s="17">
        <v>23</v>
      </c>
      <c r="U16" s="17">
        <v>23</v>
      </c>
      <c r="V16" s="17">
        <v>20</v>
      </c>
      <c r="W16" s="17">
        <v>20</v>
      </c>
      <c r="X16" s="17">
        <v>23</v>
      </c>
      <c r="Y16" s="17">
        <v>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69</v>
      </c>
    </row>
    <row r="2" spans="1:32" x14ac:dyDescent="0.25">
      <c r="A2" s="1" t="s">
        <v>0</v>
      </c>
      <c r="B2" s="18" t="s">
        <v>104</v>
      </c>
    </row>
    <row r="3" spans="1:32" x14ac:dyDescent="0.25">
      <c r="A3" s="1" t="s">
        <v>1</v>
      </c>
      <c r="B3" t="s">
        <v>113</v>
      </c>
      <c r="D3" t="s">
        <v>123</v>
      </c>
    </row>
    <row r="4" spans="1:32" x14ac:dyDescent="0.25">
      <c r="A4" s="1" t="s">
        <v>2</v>
      </c>
      <c r="B4" t="str">
        <f>'Grado Ed. Infantil_PDI'!$B$4</f>
        <v>2016/2017</v>
      </c>
    </row>
    <row r="6" spans="1:32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  <c r="Z6" s="9" t="s">
        <v>70</v>
      </c>
      <c r="AA6" s="9" t="s">
        <v>71</v>
      </c>
      <c r="AB6" s="9" t="s">
        <v>72</v>
      </c>
      <c r="AC6" s="9" t="s">
        <v>73</v>
      </c>
      <c r="AD6" s="9" t="s">
        <v>74</v>
      </c>
      <c r="AE6" s="9" t="s">
        <v>99</v>
      </c>
      <c r="AF6" s="9" t="s">
        <v>109</v>
      </c>
    </row>
    <row r="7" spans="1:32" x14ac:dyDescent="0.25">
      <c r="A7" s="7">
        <v>1</v>
      </c>
      <c r="B7" s="3">
        <v>18</v>
      </c>
      <c r="C7" s="3">
        <v>18</v>
      </c>
      <c r="D7" s="3">
        <v>44</v>
      </c>
      <c r="E7" s="3">
        <v>27</v>
      </c>
      <c r="F7" s="3">
        <v>17</v>
      </c>
      <c r="G7" s="3">
        <v>14</v>
      </c>
      <c r="H7" s="3">
        <v>27</v>
      </c>
      <c r="I7" s="3">
        <v>63</v>
      </c>
      <c r="J7" s="3">
        <v>24</v>
      </c>
      <c r="K7" s="3">
        <v>17</v>
      </c>
      <c r="L7" s="3">
        <v>43</v>
      </c>
      <c r="M7" s="3">
        <v>17</v>
      </c>
      <c r="N7" s="3">
        <v>30</v>
      </c>
      <c r="O7" s="3">
        <v>18</v>
      </c>
      <c r="P7" s="3">
        <v>22</v>
      </c>
      <c r="Q7" s="3">
        <v>13</v>
      </c>
      <c r="R7" s="3">
        <v>16</v>
      </c>
      <c r="S7" s="3">
        <v>49</v>
      </c>
      <c r="T7" s="3">
        <v>13</v>
      </c>
      <c r="U7" s="3">
        <v>10</v>
      </c>
      <c r="V7" s="3">
        <v>12</v>
      </c>
      <c r="W7" s="3">
        <v>15</v>
      </c>
      <c r="X7" s="3">
        <v>20</v>
      </c>
      <c r="Y7" s="3">
        <v>13</v>
      </c>
      <c r="Z7" s="3">
        <v>26</v>
      </c>
      <c r="AA7" s="3">
        <v>8</v>
      </c>
      <c r="AB7" s="3">
        <v>8</v>
      </c>
      <c r="AC7" s="3">
        <v>4</v>
      </c>
      <c r="AD7" s="3">
        <v>11</v>
      </c>
      <c r="AE7" s="3">
        <v>14</v>
      </c>
      <c r="AF7" s="3">
        <v>16</v>
      </c>
    </row>
    <row r="8" spans="1:32" x14ac:dyDescent="0.25">
      <c r="A8" s="7">
        <v>2</v>
      </c>
      <c r="B8" s="3">
        <v>46</v>
      </c>
      <c r="C8" s="3">
        <v>50</v>
      </c>
      <c r="D8" s="3">
        <v>33</v>
      </c>
      <c r="E8" s="3">
        <v>23</v>
      </c>
      <c r="F8" s="3">
        <v>25</v>
      </c>
      <c r="G8" s="3">
        <v>34</v>
      </c>
      <c r="H8" s="3">
        <v>40</v>
      </c>
      <c r="I8" s="3">
        <v>54</v>
      </c>
      <c r="J8" s="3">
        <v>39</v>
      </c>
      <c r="K8" s="3">
        <v>17</v>
      </c>
      <c r="L8" s="3">
        <v>24</v>
      </c>
      <c r="M8" s="3">
        <v>23</v>
      </c>
      <c r="N8" s="3">
        <v>27</v>
      </c>
      <c r="O8" s="3">
        <v>40</v>
      </c>
      <c r="P8" s="3">
        <v>47</v>
      </c>
      <c r="Q8" s="3">
        <v>36</v>
      </c>
      <c r="R8" s="3">
        <v>32</v>
      </c>
      <c r="S8" s="3">
        <v>49</v>
      </c>
      <c r="T8" s="3">
        <v>14</v>
      </c>
      <c r="U8" s="3">
        <v>14</v>
      </c>
      <c r="V8" s="3">
        <v>12</v>
      </c>
      <c r="W8" s="3">
        <v>33</v>
      </c>
      <c r="X8" s="3">
        <v>38</v>
      </c>
      <c r="Y8" s="3">
        <v>26</v>
      </c>
      <c r="Z8" s="3">
        <v>30</v>
      </c>
      <c r="AA8" s="3">
        <v>16</v>
      </c>
      <c r="AB8" s="3">
        <v>20</v>
      </c>
      <c r="AC8" s="3">
        <v>16</v>
      </c>
      <c r="AD8" s="3">
        <v>5</v>
      </c>
      <c r="AE8" s="3">
        <v>8</v>
      </c>
      <c r="AF8" s="3">
        <v>49</v>
      </c>
    </row>
    <row r="9" spans="1:32" x14ac:dyDescent="0.25">
      <c r="A9" s="7">
        <v>3</v>
      </c>
      <c r="B9" s="3">
        <v>76</v>
      </c>
      <c r="C9" s="3">
        <v>75</v>
      </c>
      <c r="D9" s="3">
        <v>35</v>
      </c>
      <c r="E9" s="3">
        <v>35</v>
      </c>
      <c r="F9" s="3">
        <v>56</v>
      </c>
      <c r="G9" s="3">
        <v>83</v>
      </c>
      <c r="H9" s="3">
        <v>78</v>
      </c>
      <c r="I9" s="3">
        <v>41</v>
      </c>
      <c r="J9" s="3">
        <v>83</v>
      </c>
      <c r="K9" s="3">
        <v>51</v>
      </c>
      <c r="L9" s="3">
        <v>54</v>
      </c>
      <c r="M9" s="3">
        <v>51</v>
      </c>
      <c r="N9" s="3">
        <v>44</v>
      </c>
      <c r="O9" s="3">
        <v>75</v>
      </c>
      <c r="P9" s="3">
        <v>90</v>
      </c>
      <c r="Q9" s="3">
        <v>73</v>
      </c>
      <c r="R9" s="3">
        <v>70</v>
      </c>
      <c r="S9" s="3">
        <v>43</v>
      </c>
      <c r="T9" s="3">
        <v>42</v>
      </c>
      <c r="U9" s="3">
        <v>59</v>
      </c>
      <c r="V9" s="3">
        <v>50</v>
      </c>
      <c r="W9" s="3">
        <v>70</v>
      </c>
      <c r="X9" s="3">
        <v>58</v>
      </c>
      <c r="Y9" s="3">
        <v>62</v>
      </c>
      <c r="Z9" s="3">
        <v>62</v>
      </c>
      <c r="AA9" s="3">
        <v>60</v>
      </c>
      <c r="AB9" s="3">
        <v>65</v>
      </c>
      <c r="AC9" s="3">
        <v>42</v>
      </c>
      <c r="AD9" s="3">
        <v>28</v>
      </c>
      <c r="AE9" s="3">
        <v>26</v>
      </c>
      <c r="AF9" s="3">
        <v>77</v>
      </c>
    </row>
    <row r="10" spans="1:32" x14ac:dyDescent="0.25">
      <c r="A10" s="7">
        <v>4</v>
      </c>
      <c r="B10" s="3">
        <v>44</v>
      </c>
      <c r="C10" s="3">
        <v>47</v>
      </c>
      <c r="D10" s="3">
        <v>20</v>
      </c>
      <c r="E10" s="3">
        <v>54</v>
      </c>
      <c r="F10" s="3">
        <v>39</v>
      </c>
      <c r="G10" s="3">
        <v>53</v>
      </c>
      <c r="H10" s="3">
        <v>39</v>
      </c>
      <c r="I10" s="3">
        <v>28</v>
      </c>
      <c r="J10" s="3">
        <v>36</v>
      </c>
      <c r="K10" s="3">
        <v>74</v>
      </c>
      <c r="L10" s="3">
        <v>50</v>
      </c>
      <c r="M10" s="3">
        <v>55</v>
      </c>
      <c r="N10" s="3">
        <v>57</v>
      </c>
      <c r="O10" s="3">
        <v>51</v>
      </c>
      <c r="P10" s="3">
        <v>30</v>
      </c>
      <c r="Q10" s="3">
        <v>60</v>
      </c>
      <c r="R10" s="3">
        <v>62</v>
      </c>
      <c r="S10" s="3">
        <v>19</v>
      </c>
      <c r="T10" s="3">
        <v>83</v>
      </c>
      <c r="U10" s="3">
        <v>77</v>
      </c>
      <c r="V10" s="3">
        <v>57</v>
      </c>
      <c r="W10" s="3">
        <v>62</v>
      </c>
      <c r="X10" s="3">
        <v>57</v>
      </c>
      <c r="Y10" s="3">
        <v>59</v>
      </c>
      <c r="Z10" s="3">
        <v>37</v>
      </c>
      <c r="AA10" s="3">
        <v>75</v>
      </c>
      <c r="AB10" s="3">
        <v>68</v>
      </c>
      <c r="AC10" s="3">
        <v>73</v>
      </c>
      <c r="AD10" s="3">
        <v>31</v>
      </c>
      <c r="AE10" s="3">
        <v>32</v>
      </c>
      <c r="AF10" s="3">
        <v>48</v>
      </c>
    </row>
    <row r="11" spans="1:32" x14ac:dyDescent="0.25">
      <c r="A11" s="7">
        <v>5</v>
      </c>
      <c r="B11" s="3">
        <v>13</v>
      </c>
      <c r="C11" s="3">
        <v>10</v>
      </c>
      <c r="D11" s="3">
        <v>10</v>
      </c>
      <c r="E11" s="3">
        <v>49</v>
      </c>
      <c r="F11" s="3">
        <v>34</v>
      </c>
      <c r="G11" s="3">
        <v>15</v>
      </c>
      <c r="H11" s="3">
        <v>15</v>
      </c>
      <c r="I11" s="3">
        <v>10</v>
      </c>
      <c r="J11" s="3">
        <v>12</v>
      </c>
      <c r="K11" s="3">
        <v>30</v>
      </c>
      <c r="L11" s="3">
        <v>24</v>
      </c>
      <c r="M11" s="3">
        <v>15</v>
      </c>
      <c r="N11" s="3">
        <v>32</v>
      </c>
      <c r="O11" s="3">
        <v>16</v>
      </c>
      <c r="P11" s="3">
        <v>10</v>
      </c>
      <c r="Q11" s="3">
        <v>12</v>
      </c>
      <c r="R11" s="3">
        <v>16</v>
      </c>
      <c r="S11" s="3">
        <v>11</v>
      </c>
      <c r="T11" s="3">
        <v>44</v>
      </c>
      <c r="U11" s="3">
        <v>33</v>
      </c>
      <c r="V11" s="3">
        <v>32</v>
      </c>
      <c r="W11" s="3">
        <v>17</v>
      </c>
      <c r="X11" s="3">
        <v>27</v>
      </c>
      <c r="Y11" s="3">
        <v>28</v>
      </c>
      <c r="Z11" s="3">
        <v>24</v>
      </c>
      <c r="AA11" s="3">
        <v>38</v>
      </c>
      <c r="AB11" s="3">
        <v>37</v>
      </c>
      <c r="AC11" s="3">
        <v>56</v>
      </c>
      <c r="AD11" s="3">
        <v>14</v>
      </c>
      <c r="AE11" s="3">
        <v>23</v>
      </c>
      <c r="AF11" s="3">
        <v>8</v>
      </c>
    </row>
    <row r="12" spans="1:32" x14ac:dyDescent="0.25">
      <c r="A12" s="7" t="s">
        <v>100</v>
      </c>
      <c r="B12" s="3">
        <v>4</v>
      </c>
      <c r="C12" s="3">
        <v>1</v>
      </c>
      <c r="D12" s="3">
        <v>59</v>
      </c>
      <c r="E12" s="3">
        <v>13</v>
      </c>
      <c r="F12" s="3">
        <v>30</v>
      </c>
      <c r="G12" s="3">
        <v>2</v>
      </c>
      <c r="H12" s="3">
        <v>2</v>
      </c>
      <c r="I12" s="3">
        <v>5</v>
      </c>
      <c r="J12" s="3">
        <v>7</v>
      </c>
      <c r="K12" s="3">
        <v>12</v>
      </c>
      <c r="L12" s="3">
        <v>6</v>
      </c>
      <c r="M12" s="3">
        <v>40</v>
      </c>
      <c r="N12" s="3">
        <v>11</v>
      </c>
      <c r="O12" s="3">
        <v>1</v>
      </c>
      <c r="P12" s="3">
        <v>2</v>
      </c>
      <c r="Q12" s="3">
        <v>7</v>
      </c>
      <c r="R12" s="3">
        <v>5</v>
      </c>
      <c r="S12" s="3">
        <v>30</v>
      </c>
      <c r="T12" s="3">
        <v>5</v>
      </c>
      <c r="U12" s="3">
        <v>8</v>
      </c>
      <c r="V12" s="3">
        <v>38</v>
      </c>
      <c r="W12" s="3">
        <v>4</v>
      </c>
      <c r="X12" s="3">
        <v>1</v>
      </c>
      <c r="Y12" s="3">
        <v>13</v>
      </c>
      <c r="Z12" s="3">
        <v>22</v>
      </c>
      <c r="AA12" s="3">
        <v>4</v>
      </c>
      <c r="AB12" s="3">
        <v>3</v>
      </c>
      <c r="AC12" s="3">
        <v>10</v>
      </c>
      <c r="AD12" s="3">
        <v>112</v>
      </c>
      <c r="AE12" s="3">
        <v>98</v>
      </c>
      <c r="AF12" s="3">
        <v>3</v>
      </c>
    </row>
    <row r="13" spans="1:32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6">
        <v>2.9390862944162435</v>
      </c>
      <c r="C14" s="16">
        <v>2.9049999999999998</v>
      </c>
      <c r="D14" s="16">
        <v>2.4295774647887325</v>
      </c>
      <c r="E14" s="16">
        <v>3.3989361702127661</v>
      </c>
      <c r="F14" s="16">
        <v>3.2807017543859649</v>
      </c>
      <c r="G14" s="16">
        <v>3.1055276381909547</v>
      </c>
      <c r="H14" s="16">
        <v>2.8743718592964824</v>
      </c>
      <c r="I14" s="16">
        <v>2.3265306122448979</v>
      </c>
      <c r="J14" s="16">
        <v>2.8608247422680413</v>
      </c>
      <c r="K14" s="16">
        <v>3.4391534391534391</v>
      </c>
      <c r="L14" s="16">
        <v>2.9384615384615387</v>
      </c>
      <c r="M14" s="16">
        <v>3.1739130434782608</v>
      </c>
      <c r="N14" s="16">
        <v>3.1789473684210527</v>
      </c>
      <c r="O14" s="16">
        <v>3.0350000000000001</v>
      </c>
      <c r="P14" s="16">
        <v>2.7939698492462313</v>
      </c>
      <c r="Q14" s="16">
        <v>3.1134020618556701</v>
      </c>
      <c r="R14" s="16">
        <v>3.1530612244897958</v>
      </c>
      <c r="S14" s="16">
        <v>2.3801169590643276</v>
      </c>
      <c r="T14" s="16">
        <v>3.6683673469387754</v>
      </c>
      <c r="U14" s="16">
        <v>3.5647668393782381</v>
      </c>
      <c r="V14" s="16">
        <v>3.5214723926380369</v>
      </c>
      <c r="W14" s="16">
        <v>3.1675126903553301</v>
      </c>
      <c r="X14" s="16">
        <v>3.165</v>
      </c>
      <c r="Y14" s="16">
        <v>3.3351063829787235</v>
      </c>
      <c r="Z14" s="16">
        <v>3.016759776536313</v>
      </c>
      <c r="AA14" s="16">
        <v>3.6040609137055837</v>
      </c>
      <c r="AB14" s="16">
        <v>3.5353535353535355</v>
      </c>
      <c r="AC14" s="16">
        <v>3.842931937172775</v>
      </c>
      <c r="AD14" s="16">
        <v>3.3595505617977528</v>
      </c>
      <c r="AE14" s="16">
        <v>3.407766990291262</v>
      </c>
      <c r="AF14" s="16">
        <v>2.9141414141414139</v>
      </c>
    </row>
    <row r="15" spans="1:32" x14ac:dyDescent="0.25">
      <c r="A15" s="5" t="s">
        <v>37</v>
      </c>
      <c r="B15" s="16">
        <v>1.0431238297287302</v>
      </c>
      <c r="C15" s="16">
        <v>1.0203827245316401</v>
      </c>
      <c r="D15" s="16">
        <v>1.2570250104653333</v>
      </c>
      <c r="E15" s="16">
        <v>1.3701941531382864</v>
      </c>
      <c r="F15" s="16">
        <v>1.223606808697558</v>
      </c>
      <c r="G15" s="16">
        <v>1.0070055610520969</v>
      </c>
      <c r="H15" s="16">
        <v>1.1097804325617884</v>
      </c>
      <c r="I15" s="16">
        <v>1.2091574536742655</v>
      </c>
      <c r="J15" s="16">
        <v>1.0560515669846631</v>
      </c>
      <c r="K15" s="16">
        <v>1.1358525351692201</v>
      </c>
      <c r="L15" s="16">
        <v>1.3263031686468105</v>
      </c>
      <c r="M15" s="16">
        <v>1.1211891978570363</v>
      </c>
      <c r="N15" s="16">
        <v>1.3131725577879818</v>
      </c>
      <c r="O15" s="16">
        <v>1.0674607073841387</v>
      </c>
      <c r="P15" s="16">
        <v>0.99633866047597874</v>
      </c>
      <c r="Q15" s="16">
        <v>1.001307835558142</v>
      </c>
      <c r="R15" s="16">
        <v>1.0558947190751549</v>
      </c>
      <c r="S15" s="16">
        <v>1.1938380953901646</v>
      </c>
      <c r="T15" s="16">
        <v>1.1034767376424628</v>
      </c>
      <c r="U15" s="16">
        <v>1.0242894247044203</v>
      </c>
      <c r="V15" s="16">
        <v>1.1129841064214299</v>
      </c>
      <c r="W15" s="16">
        <v>1.053352474144867</v>
      </c>
      <c r="X15" s="16">
        <v>1.1809948110464301</v>
      </c>
      <c r="Y15" s="16">
        <v>1.103926627687424</v>
      </c>
      <c r="Z15" s="16">
        <v>1.2246295488253294</v>
      </c>
      <c r="AA15" s="16">
        <v>1.0179931018696846</v>
      </c>
      <c r="AB15" s="16">
        <v>1.0355422946077324</v>
      </c>
      <c r="AC15" s="16">
        <v>1.0086154087220218</v>
      </c>
      <c r="AD15" s="16">
        <v>1.1894153549618396</v>
      </c>
      <c r="AE15" s="16">
        <v>1.2943080004682608</v>
      </c>
      <c r="AF15" s="16">
        <v>0.98604579758037014</v>
      </c>
    </row>
    <row r="16" spans="1:32" x14ac:dyDescent="0.25">
      <c r="A16" s="5" t="s">
        <v>38</v>
      </c>
      <c r="B16" s="17">
        <v>197</v>
      </c>
      <c r="C16" s="17">
        <v>200</v>
      </c>
      <c r="D16" s="17">
        <v>142</v>
      </c>
      <c r="E16" s="17">
        <v>188</v>
      </c>
      <c r="F16" s="17">
        <v>171</v>
      </c>
      <c r="G16" s="17">
        <v>199</v>
      </c>
      <c r="H16" s="17">
        <v>199</v>
      </c>
      <c r="I16" s="17">
        <v>196</v>
      </c>
      <c r="J16" s="17">
        <v>194</v>
      </c>
      <c r="K16" s="17">
        <v>189</v>
      </c>
      <c r="L16" s="17">
        <v>195</v>
      </c>
      <c r="M16" s="17">
        <v>161</v>
      </c>
      <c r="N16" s="17">
        <v>190</v>
      </c>
      <c r="O16" s="17">
        <v>200</v>
      </c>
      <c r="P16" s="17">
        <v>199</v>
      </c>
      <c r="Q16" s="17">
        <v>194</v>
      </c>
      <c r="R16" s="17">
        <v>196</v>
      </c>
      <c r="S16" s="17">
        <v>171</v>
      </c>
      <c r="T16" s="17">
        <v>196</v>
      </c>
      <c r="U16" s="17">
        <v>193</v>
      </c>
      <c r="V16" s="17">
        <v>163</v>
      </c>
      <c r="W16" s="17">
        <v>197</v>
      </c>
      <c r="X16" s="17">
        <v>200</v>
      </c>
      <c r="Y16" s="17">
        <v>188</v>
      </c>
      <c r="Z16" s="17">
        <v>179</v>
      </c>
      <c r="AA16" s="17">
        <v>197</v>
      </c>
      <c r="AB16" s="17">
        <v>198</v>
      </c>
      <c r="AC16" s="17">
        <v>191</v>
      </c>
      <c r="AD16" s="17">
        <v>89</v>
      </c>
      <c r="AE16" s="17">
        <v>103</v>
      </c>
      <c r="AF16" s="17">
        <v>198</v>
      </c>
    </row>
    <row r="18" spans="1:2" x14ac:dyDescent="0.25">
      <c r="A18" s="5" t="s">
        <v>105</v>
      </c>
      <c r="B18" s="5">
        <v>201</v>
      </c>
    </row>
    <row r="19" spans="1:2" x14ac:dyDescent="0.25">
      <c r="A19" s="23" t="s">
        <v>128</v>
      </c>
      <c r="B19" s="5">
        <v>418</v>
      </c>
    </row>
    <row r="20" spans="1:2" x14ac:dyDescent="0.25">
      <c r="A20" s="5" t="s">
        <v>107</v>
      </c>
      <c r="B20" s="20">
        <f>B18/B19</f>
        <v>0.48086124401913877</v>
      </c>
    </row>
  </sheetData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6"/>
  <sheetViews>
    <sheetView workbookViewId="0"/>
  </sheetViews>
  <sheetFormatPr baseColWidth="10" defaultRowHeight="15" x14ac:dyDescent="0.25"/>
  <sheetData>
    <row r="1" spans="1:25" x14ac:dyDescent="0.25">
      <c r="A1" s="2" t="s">
        <v>39</v>
      </c>
    </row>
    <row r="2" spans="1:25" x14ac:dyDescent="0.25">
      <c r="A2" s="1" t="s">
        <v>0</v>
      </c>
      <c r="B2" s="18" t="s">
        <v>117</v>
      </c>
    </row>
    <row r="3" spans="1:25" x14ac:dyDescent="0.25">
      <c r="A3" s="1" t="s">
        <v>1</v>
      </c>
      <c r="B3" t="s">
        <v>113</v>
      </c>
      <c r="D3" t="s">
        <v>124</v>
      </c>
    </row>
    <row r="4" spans="1:25" x14ac:dyDescent="0.25">
      <c r="A4" s="1" t="s">
        <v>2</v>
      </c>
      <c r="B4" t="str">
        <f>'Grado Ed. Infantil_PDI'!$B$4</f>
        <v>2016/2017</v>
      </c>
    </row>
    <row r="6" spans="1:25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</row>
    <row r="7" spans="1:25" x14ac:dyDescent="0.25">
      <c r="A7" s="7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5">
      <c r="A8" s="7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A9" s="7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5">
      <c r="A10" s="7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5">
      <c r="A11" s="7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25">
      <c r="A12" s="7" t="s">
        <v>100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x14ac:dyDescent="0.25">
      <c r="A15" s="5" t="s">
        <v>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25">
      <c r="A16" s="5" t="s">
        <v>38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69</v>
      </c>
    </row>
    <row r="2" spans="1:32" x14ac:dyDescent="0.25">
      <c r="A2" s="1" t="s">
        <v>0</v>
      </c>
      <c r="B2" s="18" t="s">
        <v>117</v>
      </c>
    </row>
    <row r="3" spans="1:32" x14ac:dyDescent="0.25">
      <c r="A3" s="1" t="s">
        <v>1</v>
      </c>
      <c r="B3" t="s">
        <v>113</v>
      </c>
      <c r="D3" t="s">
        <v>124</v>
      </c>
    </row>
    <row r="4" spans="1:32" x14ac:dyDescent="0.25">
      <c r="A4" s="1" t="s">
        <v>2</v>
      </c>
      <c r="B4" t="str">
        <f>'Grado Ed. Infantil_PDI'!$B$4</f>
        <v>2016/2017</v>
      </c>
    </row>
    <row r="6" spans="1:32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  <c r="Z6" s="9" t="s">
        <v>70</v>
      </c>
      <c r="AA6" s="9" t="s">
        <v>71</v>
      </c>
      <c r="AB6" s="9" t="s">
        <v>72</v>
      </c>
      <c r="AC6" s="9" t="s">
        <v>73</v>
      </c>
      <c r="AD6" s="9" t="s">
        <v>74</v>
      </c>
      <c r="AE6" s="9" t="s">
        <v>99</v>
      </c>
      <c r="AF6" s="9" t="s">
        <v>109</v>
      </c>
    </row>
    <row r="7" spans="1:32" x14ac:dyDescent="0.25">
      <c r="A7" s="7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7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7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7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7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7" t="s">
        <v>100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x14ac:dyDescent="0.25">
      <c r="A15" s="5" t="s">
        <v>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x14ac:dyDescent="0.25">
      <c r="A16" s="5" t="s">
        <v>38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8" spans="1:2" x14ac:dyDescent="0.25">
      <c r="A18" s="5" t="s">
        <v>105</v>
      </c>
      <c r="B18" s="5"/>
    </row>
    <row r="19" spans="1:2" x14ac:dyDescent="0.25">
      <c r="A19" s="5" t="s">
        <v>106</v>
      </c>
      <c r="B19" s="5"/>
    </row>
    <row r="20" spans="1:2" x14ac:dyDescent="0.25">
      <c r="A20" s="5" t="s">
        <v>107</v>
      </c>
      <c r="B20" s="2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6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39</v>
      </c>
    </row>
    <row r="2" spans="1:26" x14ac:dyDescent="0.25">
      <c r="A2" s="1" t="s">
        <v>0</v>
      </c>
      <c r="B2" s="18" t="s">
        <v>103</v>
      </c>
    </row>
    <row r="3" spans="1:26" x14ac:dyDescent="0.25">
      <c r="A3" s="1" t="s">
        <v>1</v>
      </c>
      <c r="B3" t="s">
        <v>113</v>
      </c>
      <c r="D3" s="24" t="s">
        <v>126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6" x14ac:dyDescent="0.25">
      <c r="A4" s="1" t="s">
        <v>2</v>
      </c>
      <c r="B4" t="str">
        <f>'Grado Ed. Infantil_PDI'!$B$4</f>
        <v>2016/2017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6" spans="1:26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</row>
    <row r="7" spans="1:26" x14ac:dyDescent="0.25">
      <c r="A7" s="7">
        <v>1</v>
      </c>
      <c r="B7" s="3">
        <v>4</v>
      </c>
      <c r="C7" s="3">
        <v>0</v>
      </c>
      <c r="D7" s="3">
        <v>0</v>
      </c>
      <c r="E7" s="3">
        <v>3</v>
      </c>
      <c r="F7" s="3">
        <v>2</v>
      </c>
      <c r="G7" s="3">
        <v>1</v>
      </c>
      <c r="H7" s="3">
        <v>4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6" x14ac:dyDescent="0.25">
      <c r="A8" s="7">
        <v>2</v>
      </c>
      <c r="B8" s="3">
        <v>1</v>
      </c>
      <c r="C8" s="3">
        <v>1</v>
      </c>
      <c r="D8" s="3">
        <v>1</v>
      </c>
      <c r="E8" s="3">
        <v>5</v>
      </c>
      <c r="F8" s="3">
        <v>3</v>
      </c>
      <c r="G8" s="3">
        <v>2</v>
      </c>
      <c r="H8" s="3">
        <v>4</v>
      </c>
      <c r="I8" s="3">
        <v>0</v>
      </c>
      <c r="J8" s="3">
        <v>1</v>
      </c>
      <c r="K8" s="3">
        <v>3</v>
      </c>
      <c r="L8" s="3">
        <v>3</v>
      </c>
      <c r="M8" s="3">
        <v>2</v>
      </c>
      <c r="N8" s="3">
        <v>6</v>
      </c>
      <c r="O8" s="3">
        <v>1</v>
      </c>
      <c r="P8" s="3">
        <v>2</v>
      </c>
      <c r="Q8" s="3">
        <v>1</v>
      </c>
      <c r="R8" s="3">
        <v>1</v>
      </c>
      <c r="S8" s="3">
        <v>1</v>
      </c>
      <c r="T8" s="3">
        <v>2</v>
      </c>
      <c r="U8" s="3">
        <v>2</v>
      </c>
      <c r="V8" s="3">
        <v>1</v>
      </c>
      <c r="W8" s="3">
        <v>2</v>
      </c>
      <c r="X8" s="3">
        <v>4</v>
      </c>
      <c r="Y8" s="3">
        <v>3</v>
      </c>
    </row>
    <row r="9" spans="1:26" x14ac:dyDescent="0.25">
      <c r="A9" s="7">
        <v>3</v>
      </c>
      <c r="B9" s="3">
        <v>14</v>
      </c>
      <c r="C9" s="3">
        <v>9</v>
      </c>
      <c r="D9" s="3">
        <v>9</v>
      </c>
      <c r="E9" s="3">
        <v>7</v>
      </c>
      <c r="F9" s="3">
        <v>7</v>
      </c>
      <c r="G9" s="3">
        <v>5</v>
      </c>
      <c r="H9" s="3">
        <v>10</v>
      </c>
      <c r="I9" s="3">
        <v>4</v>
      </c>
      <c r="J9" s="3">
        <v>7</v>
      </c>
      <c r="K9" s="3">
        <v>9</v>
      </c>
      <c r="L9" s="3">
        <v>7</v>
      </c>
      <c r="M9" s="3">
        <v>5</v>
      </c>
      <c r="N9" s="3">
        <v>8</v>
      </c>
      <c r="O9" s="3">
        <v>7</v>
      </c>
      <c r="P9" s="3">
        <v>8</v>
      </c>
      <c r="Q9" s="3">
        <v>4</v>
      </c>
      <c r="R9" s="3">
        <v>2</v>
      </c>
      <c r="S9" s="3">
        <v>3</v>
      </c>
      <c r="T9" s="3">
        <v>9</v>
      </c>
      <c r="U9" s="3">
        <v>9</v>
      </c>
      <c r="V9" s="3">
        <v>5</v>
      </c>
      <c r="W9" s="3">
        <v>7</v>
      </c>
      <c r="X9" s="3">
        <v>2</v>
      </c>
      <c r="Y9" s="3">
        <v>4</v>
      </c>
    </row>
    <row r="10" spans="1:26" x14ac:dyDescent="0.25">
      <c r="A10" s="7">
        <v>4</v>
      </c>
      <c r="B10" s="3">
        <v>3</v>
      </c>
      <c r="C10" s="3">
        <v>9</v>
      </c>
      <c r="D10" s="3">
        <v>9</v>
      </c>
      <c r="E10" s="3">
        <v>9</v>
      </c>
      <c r="F10" s="3">
        <v>8</v>
      </c>
      <c r="G10" s="3">
        <v>11</v>
      </c>
      <c r="H10" s="3">
        <v>5</v>
      </c>
      <c r="I10" s="3">
        <v>14</v>
      </c>
      <c r="J10" s="3">
        <v>10</v>
      </c>
      <c r="K10" s="3">
        <v>8</v>
      </c>
      <c r="L10" s="3">
        <v>10</v>
      </c>
      <c r="M10" s="3">
        <v>5</v>
      </c>
      <c r="N10" s="3">
        <v>6</v>
      </c>
      <c r="O10" s="3">
        <v>9</v>
      </c>
      <c r="P10" s="3">
        <v>12</v>
      </c>
      <c r="Q10" s="3">
        <v>11</v>
      </c>
      <c r="R10" s="3">
        <v>13</v>
      </c>
      <c r="S10" s="3">
        <v>14</v>
      </c>
      <c r="T10" s="3">
        <v>9</v>
      </c>
      <c r="U10" s="3">
        <v>10</v>
      </c>
      <c r="V10" s="3">
        <v>13</v>
      </c>
      <c r="W10" s="3">
        <v>10</v>
      </c>
      <c r="X10" s="3">
        <v>14</v>
      </c>
      <c r="Y10" s="3">
        <v>11</v>
      </c>
    </row>
    <row r="11" spans="1:26" x14ac:dyDescent="0.25">
      <c r="A11" s="7">
        <v>5</v>
      </c>
      <c r="B11" s="3">
        <v>3</v>
      </c>
      <c r="C11" s="3">
        <v>7</v>
      </c>
      <c r="D11" s="3">
        <v>7</v>
      </c>
      <c r="E11" s="3">
        <v>2</v>
      </c>
      <c r="F11" s="3">
        <v>6</v>
      </c>
      <c r="G11" s="3">
        <v>5</v>
      </c>
      <c r="H11" s="3">
        <v>3</v>
      </c>
      <c r="I11" s="3">
        <v>8</v>
      </c>
      <c r="J11" s="3">
        <v>8</v>
      </c>
      <c r="K11" s="3">
        <v>5</v>
      </c>
      <c r="L11" s="3">
        <v>6</v>
      </c>
      <c r="M11" s="3">
        <v>4</v>
      </c>
      <c r="N11" s="3">
        <v>5</v>
      </c>
      <c r="O11" s="3">
        <v>8</v>
      </c>
      <c r="P11" s="3">
        <v>4</v>
      </c>
      <c r="Q11" s="3">
        <v>9</v>
      </c>
      <c r="R11" s="3">
        <v>10</v>
      </c>
      <c r="S11" s="3">
        <v>7</v>
      </c>
      <c r="T11" s="3">
        <v>6</v>
      </c>
      <c r="U11" s="3">
        <v>5</v>
      </c>
      <c r="V11" s="3">
        <v>5</v>
      </c>
      <c r="W11" s="3">
        <v>7</v>
      </c>
      <c r="X11" s="3">
        <v>6</v>
      </c>
      <c r="Y11" s="3">
        <v>8</v>
      </c>
    </row>
    <row r="12" spans="1:26" x14ac:dyDescent="0.25">
      <c r="A12" s="7" t="s">
        <v>100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10</v>
      </c>
      <c r="N12" s="3">
        <v>1</v>
      </c>
      <c r="O12" s="3">
        <v>0</v>
      </c>
      <c r="P12" s="3">
        <v>0</v>
      </c>
      <c r="Q12" s="3">
        <v>1</v>
      </c>
      <c r="R12" s="3">
        <v>0</v>
      </c>
      <c r="S12" s="3">
        <v>1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19"/>
    </row>
    <row r="13" spans="1:26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x14ac:dyDescent="0.25">
      <c r="A14" s="5" t="s">
        <v>36</v>
      </c>
      <c r="B14" s="16">
        <v>3</v>
      </c>
      <c r="C14" s="16">
        <v>3.8461538461538463</v>
      </c>
      <c r="D14" s="16">
        <v>3.8461538461538463</v>
      </c>
      <c r="E14" s="16">
        <v>3.0769230769230771</v>
      </c>
      <c r="F14" s="16">
        <v>3.5</v>
      </c>
      <c r="G14" s="16">
        <v>3.7083333333333335</v>
      </c>
      <c r="H14" s="16">
        <v>2.9615384615384617</v>
      </c>
      <c r="I14" s="16">
        <v>4.1538461538461542</v>
      </c>
      <c r="J14" s="16">
        <v>3.9615384615384617</v>
      </c>
      <c r="K14" s="16">
        <v>3.6</v>
      </c>
      <c r="L14" s="16">
        <v>3.7307692307692308</v>
      </c>
      <c r="M14" s="16">
        <v>3.6875</v>
      </c>
      <c r="N14" s="16">
        <v>3.4</v>
      </c>
      <c r="O14" s="16">
        <v>3.8461538461538463</v>
      </c>
      <c r="P14" s="16">
        <v>3.6923076923076925</v>
      </c>
      <c r="Q14" s="16">
        <v>4.12</v>
      </c>
      <c r="R14" s="16">
        <v>4.2307692307692308</v>
      </c>
      <c r="S14" s="16">
        <v>4.08</v>
      </c>
      <c r="T14" s="16">
        <v>3.7307692307692308</v>
      </c>
      <c r="U14" s="16">
        <v>3.6923076923076925</v>
      </c>
      <c r="V14" s="16">
        <v>3.9166666666666665</v>
      </c>
      <c r="W14" s="16">
        <v>3.8461538461538463</v>
      </c>
      <c r="X14" s="16">
        <v>3.8461538461538463</v>
      </c>
      <c r="Y14" s="16">
        <v>3.9230769230769229</v>
      </c>
    </row>
    <row r="15" spans="1:26" x14ac:dyDescent="0.25">
      <c r="A15" s="5" t="s">
        <v>37</v>
      </c>
      <c r="B15" s="16">
        <v>1.1547005383792515</v>
      </c>
      <c r="C15" s="16">
        <v>0.88055926284641073</v>
      </c>
      <c r="D15" s="16">
        <v>0.88055926284641073</v>
      </c>
      <c r="E15" s="16">
        <v>1.163548947765479</v>
      </c>
      <c r="F15" s="16">
        <v>1.2083045973594573</v>
      </c>
      <c r="G15" s="16">
        <v>1.0417028979206264</v>
      </c>
      <c r="H15" s="16">
        <v>1.2159200378567407</v>
      </c>
      <c r="I15" s="16">
        <v>0.6748219138295779</v>
      </c>
      <c r="J15" s="16">
        <v>0.87089697350578621</v>
      </c>
      <c r="K15" s="16">
        <v>0.9574271077563381</v>
      </c>
      <c r="L15" s="16">
        <v>0.9615692302769393</v>
      </c>
      <c r="M15" s="16">
        <v>1.0144785195688801</v>
      </c>
      <c r="N15" s="16">
        <v>1.0801234497346435</v>
      </c>
      <c r="O15" s="16">
        <v>1.046606237027381</v>
      </c>
      <c r="P15" s="16">
        <v>0.83757892854253557</v>
      </c>
      <c r="Q15" s="16">
        <v>0.83266639978645274</v>
      </c>
      <c r="R15" s="16">
        <v>0.76460145475625774</v>
      </c>
      <c r="S15" s="16">
        <v>0.75938571665963384</v>
      </c>
      <c r="T15" s="16">
        <v>0.91902958854184102</v>
      </c>
      <c r="U15" s="16">
        <v>0.88404663991130117</v>
      </c>
      <c r="V15" s="16">
        <v>0.77553160822903799</v>
      </c>
      <c r="W15" s="16">
        <v>0.92487005324240779</v>
      </c>
      <c r="X15" s="16">
        <v>0.96715283972318167</v>
      </c>
      <c r="Y15" s="16">
        <v>0.97665047680639294</v>
      </c>
    </row>
    <row r="16" spans="1:26" x14ac:dyDescent="0.25">
      <c r="A16" s="5" t="s">
        <v>38</v>
      </c>
      <c r="B16" s="17">
        <v>25</v>
      </c>
      <c r="C16" s="17">
        <v>26</v>
      </c>
      <c r="D16" s="17">
        <v>26</v>
      </c>
      <c r="E16" s="17">
        <v>26</v>
      </c>
      <c r="F16" s="17">
        <v>26</v>
      </c>
      <c r="G16" s="17">
        <v>24</v>
      </c>
      <c r="H16" s="17">
        <v>26</v>
      </c>
      <c r="I16" s="17">
        <v>26</v>
      </c>
      <c r="J16" s="17">
        <v>26</v>
      </c>
      <c r="K16" s="17">
        <v>25</v>
      </c>
      <c r="L16" s="17">
        <v>26</v>
      </c>
      <c r="M16" s="17">
        <v>16</v>
      </c>
      <c r="N16" s="17">
        <v>25</v>
      </c>
      <c r="O16" s="17">
        <v>26</v>
      </c>
      <c r="P16" s="17">
        <v>26</v>
      </c>
      <c r="Q16" s="17">
        <v>25</v>
      </c>
      <c r="R16" s="17">
        <v>26</v>
      </c>
      <c r="S16" s="17">
        <v>25</v>
      </c>
      <c r="T16" s="17">
        <v>26</v>
      </c>
      <c r="U16" s="17">
        <v>26</v>
      </c>
      <c r="V16" s="17">
        <v>24</v>
      </c>
      <c r="W16" s="17">
        <v>26</v>
      </c>
      <c r="X16" s="17">
        <v>26</v>
      </c>
      <c r="Y16" s="17">
        <v>26</v>
      </c>
    </row>
  </sheetData>
  <mergeCells count="1">
    <mergeCell ref="D3:V4"/>
  </mergeCells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69</v>
      </c>
    </row>
    <row r="2" spans="1:32" x14ac:dyDescent="0.25">
      <c r="A2" s="1" t="s">
        <v>0</v>
      </c>
      <c r="B2" s="18" t="s">
        <v>103</v>
      </c>
    </row>
    <row r="3" spans="1:32" x14ac:dyDescent="0.25">
      <c r="A3" s="1" t="s">
        <v>1</v>
      </c>
      <c r="B3" t="s">
        <v>113</v>
      </c>
      <c r="D3" s="24" t="s">
        <v>126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32" x14ac:dyDescent="0.25">
      <c r="A4" s="1" t="s">
        <v>2</v>
      </c>
      <c r="B4" t="str">
        <f>'Grado Ed. Infantil_PDI'!$B$4</f>
        <v>2016/2017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6" spans="1:32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  <c r="Z6" s="9" t="s">
        <v>70</v>
      </c>
      <c r="AA6" s="9" t="s">
        <v>71</v>
      </c>
      <c r="AB6" s="9" t="s">
        <v>72</v>
      </c>
      <c r="AC6" s="9" t="s">
        <v>73</v>
      </c>
      <c r="AD6" s="9" t="s">
        <v>74</v>
      </c>
      <c r="AE6" s="9" t="s">
        <v>99</v>
      </c>
      <c r="AF6" s="9" t="s">
        <v>109</v>
      </c>
    </row>
    <row r="7" spans="1:32" x14ac:dyDescent="0.25">
      <c r="A7" s="7">
        <v>1</v>
      </c>
      <c r="B7" s="3">
        <v>2</v>
      </c>
      <c r="C7" s="3">
        <v>1</v>
      </c>
      <c r="D7" s="3">
        <v>2</v>
      </c>
      <c r="E7" s="3">
        <v>5</v>
      </c>
      <c r="F7" s="3">
        <v>2</v>
      </c>
      <c r="G7" s="3">
        <v>1</v>
      </c>
      <c r="H7" s="3">
        <v>1</v>
      </c>
      <c r="I7" s="3">
        <v>7</v>
      </c>
      <c r="J7" s="3">
        <v>1</v>
      </c>
      <c r="K7" s="3">
        <v>1</v>
      </c>
      <c r="L7" s="3">
        <v>2</v>
      </c>
      <c r="M7" s="3">
        <v>0</v>
      </c>
      <c r="N7" s="3">
        <v>4</v>
      </c>
      <c r="O7" s="3">
        <v>2</v>
      </c>
      <c r="P7" s="3">
        <v>3</v>
      </c>
      <c r="Q7" s="3">
        <v>3</v>
      </c>
      <c r="R7" s="3">
        <v>1</v>
      </c>
      <c r="S7" s="3">
        <v>4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1</v>
      </c>
      <c r="AB7" s="3">
        <v>2</v>
      </c>
      <c r="AC7" s="3">
        <v>1</v>
      </c>
      <c r="AD7" s="3">
        <v>1</v>
      </c>
      <c r="AE7" s="3">
        <v>0</v>
      </c>
      <c r="AF7" s="3">
        <v>1</v>
      </c>
    </row>
    <row r="8" spans="1:32" x14ac:dyDescent="0.25">
      <c r="A8" s="7">
        <v>2</v>
      </c>
      <c r="B8" s="3">
        <v>5</v>
      </c>
      <c r="C8" s="3">
        <v>7</v>
      </c>
      <c r="D8" s="3">
        <v>6</v>
      </c>
      <c r="E8" s="3">
        <v>4</v>
      </c>
      <c r="F8" s="3">
        <v>1</v>
      </c>
      <c r="G8" s="3">
        <v>2</v>
      </c>
      <c r="H8" s="3">
        <v>9</v>
      </c>
      <c r="I8" s="3">
        <v>11</v>
      </c>
      <c r="J8" s="3">
        <v>15</v>
      </c>
      <c r="K8" s="3">
        <v>2</v>
      </c>
      <c r="L8" s="3">
        <v>1</v>
      </c>
      <c r="M8" s="3">
        <v>4</v>
      </c>
      <c r="N8" s="3">
        <v>2</v>
      </c>
      <c r="O8" s="3">
        <v>6</v>
      </c>
      <c r="P8" s="3">
        <v>8</v>
      </c>
      <c r="Q8" s="3">
        <v>3</v>
      </c>
      <c r="R8" s="3">
        <v>7</v>
      </c>
      <c r="S8" s="3">
        <v>8</v>
      </c>
      <c r="T8" s="3">
        <v>1</v>
      </c>
      <c r="U8" s="3">
        <v>2</v>
      </c>
      <c r="V8" s="3">
        <v>1</v>
      </c>
      <c r="W8" s="3">
        <v>4</v>
      </c>
      <c r="X8" s="3">
        <v>8</v>
      </c>
      <c r="Y8" s="3">
        <v>4</v>
      </c>
      <c r="Z8" s="3">
        <v>3</v>
      </c>
      <c r="AA8" s="3">
        <v>1</v>
      </c>
      <c r="AB8" s="3">
        <v>2</v>
      </c>
      <c r="AC8" s="3">
        <v>0</v>
      </c>
      <c r="AD8" s="3">
        <v>1</v>
      </c>
      <c r="AE8" s="3">
        <v>1</v>
      </c>
      <c r="AF8" s="3">
        <v>8</v>
      </c>
    </row>
    <row r="9" spans="1:32" x14ac:dyDescent="0.25">
      <c r="A9" s="7">
        <v>3</v>
      </c>
      <c r="B9" s="3">
        <v>11</v>
      </c>
      <c r="C9" s="3">
        <v>11</v>
      </c>
      <c r="D9" s="3">
        <v>13</v>
      </c>
      <c r="E9" s="3">
        <v>6</v>
      </c>
      <c r="F9" s="3">
        <v>10</v>
      </c>
      <c r="G9" s="3">
        <v>11</v>
      </c>
      <c r="H9" s="3">
        <v>10</v>
      </c>
      <c r="I9" s="3">
        <v>8</v>
      </c>
      <c r="J9" s="3">
        <v>7</v>
      </c>
      <c r="K9" s="3">
        <v>12</v>
      </c>
      <c r="L9" s="3">
        <v>2</v>
      </c>
      <c r="M9" s="3">
        <v>9</v>
      </c>
      <c r="N9" s="3">
        <v>4</v>
      </c>
      <c r="O9" s="3">
        <v>18</v>
      </c>
      <c r="P9" s="3">
        <v>12</v>
      </c>
      <c r="Q9" s="3">
        <v>15</v>
      </c>
      <c r="R9" s="3">
        <v>10</v>
      </c>
      <c r="S9" s="3">
        <v>9</v>
      </c>
      <c r="T9" s="3">
        <v>11</v>
      </c>
      <c r="U9" s="3">
        <v>13</v>
      </c>
      <c r="V9" s="3">
        <v>14</v>
      </c>
      <c r="W9" s="3">
        <v>11</v>
      </c>
      <c r="X9" s="3">
        <v>10</v>
      </c>
      <c r="Y9" s="3">
        <v>9</v>
      </c>
      <c r="Z9" s="3">
        <v>11</v>
      </c>
      <c r="AA9" s="3">
        <v>7</v>
      </c>
      <c r="AB9" s="3">
        <v>9</v>
      </c>
      <c r="AC9" s="3">
        <v>6</v>
      </c>
      <c r="AD9" s="3">
        <v>6</v>
      </c>
      <c r="AE9" s="3">
        <v>7</v>
      </c>
      <c r="AF9" s="3">
        <v>12</v>
      </c>
    </row>
    <row r="10" spans="1:32" x14ac:dyDescent="0.25">
      <c r="A10" s="7">
        <v>4</v>
      </c>
      <c r="B10" s="3">
        <v>16</v>
      </c>
      <c r="C10" s="3">
        <v>13</v>
      </c>
      <c r="D10" s="3">
        <v>12</v>
      </c>
      <c r="E10" s="3">
        <v>8</v>
      </c>
      <c r="F10" s="3">
        <v>10</v>
      </c>
      <c r="G10" s="3">
        <v>16</v>
      </c>
      <c r="H10" s="3">
        <v>11</v>
      </c>
      <c r="I10" s="3">
        <v>8</v>
      </c>
      <c r="J10" s="3">
        <v>10</v>
      </c>
      <c r="K10" s="3">
        <v>12</v>
      </c>
      <c r="L10" s="3">
        <v>19</v>
      </c>
      <c r="M10" s="3">
        <v>12</v>
      </c>
      <c r="N10" s="3">
        <v>5</v>
      </c>
      <c r="O10" s="3">
        <v>8</v>
      </c>
      <c r="P10" s="3">
        <v>12</v>
      </c>
      <c r="Q10" s="3">
        <v>11</v>
      </c>
      <c r="R10" s="3">
        <v>13</v>
      </c>
      <c r="S10" s="3">
        <v>9</v>
      </c>
      <c r="T10" s="3">
        <v>17</v>
      </c>
      <c r="U10" s="3">
        <v>16</v>
      </c>
      <c r="V10" s="3">
        <v>15</v>
      </c>
      <c r="W10" s="3">
        <v>15</v>
      </c>
      <c r="X10" s="3">
        <v>13</v>
      </c>
      <c r="Y10" s="3">
        <v>17</v>
      </c>
      <c r="Z10" s="3">
        <v>12</v>
      </c>
      <c r="AA10" s="3">
        <v>21</v>
      </c>
      <c r="AB10" s="3">
        <v>18</v>
      </c>
      <c r="AC10" s="3">
        <v>19</v>
      </c>
      <c r="AD10" s="3">
        <v>7</v>
      </c>
      <c r="AE10" s="3">
        <v>12</v>
      </c>
      <c r="AF10" s="3">
        <v>13</v>
      </c>
    </row>
    <row r="11" spans="1:32" x14ac:dyDescent="0.25">
      <c r="A11" s="7">
        <v>5</v>
      </c>
      <c r="B11" s="3">
        <v>1</v>
      </c>
      <c r="C11" s="3">
        <v>3</v>
      </c>
      <c r="D11" s="3">
        <v>2</v>
      </c>
      <c r="E11" s="3">
        <v>1</v>
      </c>
      <c r="F11" s="3">
        <v>10</v>
      </c>
      <c r="G11" s="3">
        <v>5</v>
      </c>
      <c r="H11" s="3">
        <v>5</v>
      </c>
      <c r="I11" s="3">
        <v>2</v>
      </c>
      <c r="J11" s="3">
        <v>2</v>
      </c>
      <c r="K11" s="3">
        <v>9</v>
      </c>
      <c r="L11" s="3">
        <v>10</v>
      </c>
      <c r="M11" s="3">
        <v>3</v>
      </c>
      <c r="N11" s="3">
        <v>4</v>
      </c>
      <c r="O11" s="3">
        <v>2</v>
      </c>
      <c r="P11" s="3">
        <v>1</v>
      </c>
      <c r="Q11" s="3">
        <v>3</v>
      </c>
      <c r="R11" s="3">
        <v>4</v>
      </c>
      <c r="S11" s="3">
        <v>2</v>
      </c>
      <c r="T11" s="3">
        <v>7</v>
      </c>
      <c r="U11" s="3">
        <v>4</v>
      </c>
      <c r="V11" s="3">
        <v>4</v>
      </c>
      <c r="W11" s="3">
        <v>6</v>
      </c>
      <c r="X11" s="3">
        <v>5</v>
      </c>
      <c r="Y11" s="3">
        <v>6</v>
      </c>
      <c r="Z11" s="3">
        <v>8</v>
      </c>
      <c r="AA11" s="3">
        <v>6</v>
      </c>
      <c r="AB11" s="3">
        <v>5</v>
      </c>
      <c r="AC11" s="3">
        <v>8</v>
      </c>
      <c r="AD11" s="3">
        <v>2</v>
      </c>
      <c r="AE11" s="3">
        <v>2</v>
      </c>
      <c r="AF11" s="3">
        <v>1</v>
      </c>
    </row>
    <row r="12" spans="1:32" x14ac:dyDescent="0.25">
      <c r="A12" s="7" t="s">
        <v>100</v>
      </c>
      <c r="B12" s="3">
        <v>1</v>
      </c>
      <c r="C12" s="3">
        <v>1</v>
      </c>
      <c r="D12" s="3">
        <v>1</v>
      </c>
      <c r="E12" s="3">
        <v>12</v>
      </c>
      <c r="F12" s="3">
        <v>3</v>
      </c>
      <c r="G12" s="3">
        <v>1</v>
      </c>
      <c r="H12" s="3">
        <v>0</v>
      </c>
      <c r="I12" s="3">
        <v>0</v>
      </c>
      <c r="J12" s="3">
        <v>1</v>
      </c>
      <c r="K12" s="3">
        <v>0</v>
      </c>
      <c r="L12" s="3">
        <v>2</v>
      </c>
      <c r="M12" s="3">
        <v>8</v>
      </c>
      <c r="N12" s="3">
        <v>17</v>
      </c>
      <c r="O12" s="3">
        <v>0</v>
      </c>
      <c r="P12" s="3">
        <v>0</v>
      </c>
      <c r="Q12" s="3">
        <v>1</v>
      </c>
      <c r="R12" s="3">
        <v>1</v>
      </c>
      <c r="S12" s="3">
        <v>4</v>
      </c>
      <c r="T12" s="3">
        <v>0</v>
      </c>
      <c r="U12" s="3">
        <v>1</v>
      </c>
      <c r="V12" s="3">
        <v>2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2</v>
      </c>
      <c r="AD12" s="3">
        <v>19</v>
      </c>
      <c r="AE12" s="3">
        <v>14</v>
      </c>
      <c r="AF12" s="3">
        <v>1</v>
      </c>
    </row>
    <row r="13" spans="1:32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6">
        <v>3.2571428571428571</v>
      </c>
      <c r="C14" s="16">
        <v>3.2857142857142856</v>
      </c>
      <c r="D14" s="16">
        <v>3.1714285714285713</v>
      </c>
      <c r="E14" s="16">
        <v>2.8333333333333335</v>
      </c>
      <c r="F14" s="16">
        <v>3.7575757575757578</v>
      </c>
      <c r="G14" s="16">
        <v>3.6285714285714286</v>
      </c>
      <c r="H14" s="16">
        <v>3.2777777777777777</v>
      </c>
      <c r="I14" s="16">
        <v>2.6388888888888888</v>
      </c>
      <c r="J14" s="16">
        <v>2.9142857142857141</v>
      </c>
      <c r="K14" s="16">
        <v>3.7222222222222223</v>
      </c>
      <c r="L14" s="16">
        <v>4</v>
      </c>
      <c r="M14" s="16">
        <v>3.5</v>
      </c>
      <c r="N14" s="16">
        <v>3.1578947368421053</v>
      </c>
      <c r="O14" s="16">
        <v>3.0555555555555554</v>
      </c>
      <c r="P14" s="16">
        <v>3</v>
      </c>
      <c r="Q14" s="16">
        <v>3.2285714285714286</v>
      </c>
      <c r="R14" s="16">
        <v>3.342857142857143</v>
      </c>
      <c r="S14" s="16">
        <v>2.90625</v>
      </c>
      <c r="T14" s="16">
        <v>3.8333333333333335</v>
      </c>
      <c r="U14" s="16">
        <v>3.6285714285714286</v>
      </c>
      <c r="V14" s="16">
        <v>3.6470588235294117</v>
      </c>
      <c r="W14" s="16">
        <v>3.6388888888888888</v>
      </c>
      <c r="X14" s="16">
        <v>3.4166666666666665</v>
      </c>
      <c r="Y14" s="16">
        <v>3.6944444444444446</v>
      </c>
      <c r="Z14" s="16">
        <v>3.657142857142857</v>
      </c>
      <c r="AA14" s="16">
        <v>3.8333333333333335</v>
      </c>
      <c r="AB14" s="16">
        <v>3.6111111111111112</v>
      </c>
      <c r="AC14" s="16">
        <v>3.9705882352941178</v>
      </c>
      <c r="AD14" s="16">
        <v>3.4705882352941178</v>
      </c>
      <c r="AE14" s="16">
        <v>3.6818181818181817</v>
      </c>
      <c r="AF14" s="16">
        <v>3.1428571428571428</v>
      </c>
    </row>
    <row r="15" spans="1:32" x14ac:dyDescent="0.25">
      <c r="A15" s="5" t="s">
        <v>37</v>
      </c>
      <c r="B15" s="16">
        <v>0.95001105699005528</v>
      </c>
      <c r="C15" s="16">
        <v>0.98731449698988383</v>
      </c>
      <c r="D15" s="16">
        <v>0.98475778705205697</v>
      </c>
      <c r="E15" s="16">
        <v>1.2394482175782784</v>
      </c>
      <c r="F15" s="16">
        <v>1.1188806636071336</v>
      </c>
      <c r="G15" s="16">
        <v>0.91025898983279963</v>
      </c>
      <c r="H15" s="16">
        <v>1.0852547064066471</v>
      </c>
      <c r="I15" s="16">
        <v>1.1988751341576764</v>
      </c>
      <c r="J15" s="16">
        <v>1.0395538797520611</v>
      </c>
      <c r="K15" s="16">
        <v>1.0031695800557383</v>
      </c>
      <c r="L15" s="16">
        <v>1.0150384378451045</v>
      </c>
      <c r="M15" s="16">
        <v>0.88191710368819687</v>
      </c>
      <c r="N15" s="16">
        <v>1.4629938062729388</v>
      </c>
      <c r="O15" s="16">
        <v>0.92410402767667599</v>
      </c>
      <c r="P15" s="16">
        <v>1.0141851056742199</v>
      </c>
      <c r="Q15" s="16">
        <v>1.0314385809239868</v>
      </c>
      <c r="R15" s="16">
        <v>1.0273568926492633</v>
      </c>
      <c r="S15" s="16">
        <v>1.1460837947184006</v>
      </c>
      <c r="T15" s="16">
        <v>0.7745966692414834</v>
      </c>
      <c r="U15" s="16">
        <v>0.77024496812661492</v>
      </c>
      <c r="V15" s="16">
        <v>0.73370594973556091</v>
      </c>
      <c r="W15" s="16">
        <v>0.89929425591969525</v>
      </c>
      <c r="X15" s="16">
        <v>0.99642217099838903</v>
      </c>
      <c r="Y15" s="16">
        <v>0.88864083840578723</v>
      </c>
      <c r="Z15" s="16">
        <v>1.0273568926492633</v>
      </c>
      <c r="AA15" s="16">
        <v>0.84515425472851657</v>
      </c>
      <c r="AB15" s="16">
        <v>0.99363050843942335</v>
      </c>
      <c r="AC15" s="16">
        <v>0.83431314946640378</v>
      </c>
      <c r="AD15" s="16">
        <v>1.0073261052672773</v>
      </c>
      <c r="AE15" s="16">
        <v>0.71623111701950792</v>
      </c>
      <c r="AF15" s="16">
        <v>0.91210348815759024</v>
      </c>
    </row>
    <row r="16" spans="1:32" x14ac:dyDescent="0.25">
      <c r="A16" s="5" t="s">
        <v>38</v>
      </c>
      <c r="B16" s="17">
        <v>35</v>
      </c>
      <c r="C16" s="17">
        <v>35</v>
      </c>
      <c r="D16" s="17">
        <v>35</v>
      </c>
      <c r="E16" s="17">
        <v>24</v>
      </c>
      <c r="F16" s="17">
        <v>33</v>
      </c>
      <c r="G16" s="17">
        <v>35</v>
      </c>
      <c r="H16" s="17">
        <v>36</v>
      </c>
      <c r="I16" s="17">
        <v>36</v>
      </c>
      <c r="J16" s="17">
        <v>35</v>
      </c>
      <c r="K16" s="17">
        <v>36</v>
      </c>
      <c r="L16" s="17">
        <v>34</v>
      </c>
      <c r="M16" s="17">
        <v>28</v>
      </c>
      <c r="N16" s="17">
        <v>19</v>
      </c>
      <c r="O16" s="17">
        <v>36</v>
      </c>
      <c r="P16" s="17">
        <v>36</v>
      </c>
      <c r="Q16" s="17">
        <v>35</v>
      </c>
      <c r="R16" s="17">
        <v>35</v>
      </c>
      <c r="S16" s="17">
        <v>32</v>
      </c>
      <c r="T16" s="17">
        <v>36</v>
      </c>
      <c r="U16" s="17">
        <v>35</v>
      </c>
      <c r="V16" s="17">
        <v>34</v>
      </c>
      <c r="W16" s="17">
        <v>36</v>
      </c>
      <c r="X16" s="17">
        <v>36</v>
      </c>
      <c r="Y16" s="17">
        <v>36</v>
      </c>
      <c r="Z16" s="17">
        <v>35</v>
      </c>
      <c r="AA16" s="17">
        <v>36</v>
      </c>
      <c r="AB16" s="17">
        <v>36</v>
      </c>
      <c r="AC16" s="17">
        <v>34</v>
      </c>
      <c r="AD16" s="17">
        <v>17</v>
      </c>
      <c r="AE16" s="17">
        <v>22</v>
      </c>
      <c r="AF16" s="17">
        <v>35</v>
      </c>
    </row>
    <row r="18" spans="1:2" x14ac:dyDescent="0.25">
      <c r="A18" s="5" t="s">
        <v>105</v>
      </c>
      <c r="B18" s="5">
        <v>36</v>
      </c>
    </row>
    <row r="19" spans="1:2" x14ac:dyDescent="0.25">
      <c r="A19" s="23" t="s">
        <v>128</v>
      </c>
      <c r="B19" s="5">
        <v>62</v>
      </c>
    </row>
    <row r="20" spans="1:2" x14ac:dyDescent="0.25">
      <c r="A20" s="5" t="s">
        <v>107</v>
      </c>
      <c r="B20" s="20">
        <f>B18/B19</f>
        <v>0.58064516129032262</v>
      </c>
    </row>
  </sheetData>
  <mergeCells count="1">
    <mergeCell ref="D3:V4"/>
  </mergeCells>
  <phoneticPr fontId="0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6"/>
  <sheetViews>
    <sheetView workbookViewId="0"/>
  </sheetViews>
  <sheetFormatPr baseColWidth="10" defaultRowHeight="15" x14ac:dyDescent="0.25"/>
  <sheetData>
    <row r="1" spans="1:25" x14ac:dyDescent="0.25">
      <c r="A1" s="2" t="s">
        <v>39</v>
      </c>
    </row>
    <row r="2" spans="1:25" x14ac:dyDescent="0.25">
      <c r="A2" s="1" t="s">
        <v>0</v>
      </c>
      <c r="B2" s="18" t="s">
        <v>118</v>
      </c>
    </row>
    <row r="3" spans="1:25" x14ac:dyDescent="0.25">
      <c r="A3" s="1" t="s">
        <v>1</v>
      </c>
      <c r="B3" t="s">
        <v>113</v>
      </c>
      <c r="D3" t="s">
        <v>125</v>
      </c>
    </row>
    <row r="4" spans="1:25" x14ac:dyDescent="0.25">
      <c r="A4" s="1" t="s">
        <v>2</v>
      </c>
      <c r="B4" t="str">
        <f>'Grado Ed. Infantil_PDI'!$B$4</f>
        <v>2016/2017</v>
      </c>
    </row>
    <row r="6" spans="1:25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</row>
    <row r="7" spans="1:25" x14ac:dyDescent="0.25">
      <c r="A7" s="7">
        <v>1</v>
      </c>
      <c r="B7" s="3">
        <v>0</v>
      </c>
      <c r="C7" s="3">
        <v>1</v>
      </c>
      <c r="D7" s="3">
        <v>1</v>
      </c>
      <c r="E7" s="3">
        <v>0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7">
        <v>2</v>
      </c>
      <c r="B8" s="3">
        <v>2</v>
      </c>
      <c r="C8" s="3">
        <v>2</v>
      </c>
      <c r="D8" s="3">
        <v>2</v>
      </c>
      <c r="E8" s="3">
        <v>2</v>
      </c>
      <c r="F8" s="3">
        <v>5</v>
      </c>
      <c r="G8" s="3">
        <v>0</v>
      </c>
      <c r="H8" s="3">
        <v>2</v>
      </c>
      <c r="I8" s="3">
        <v>0</v>
      </c>
      <c r="J8" s="3">
        <v>1</v>
      </c>
      <c r="K8" s="3">
        <v>2</v>
      </c>
      <c r="L8" s="3">
        <v>1</v>
      </c>
      <c r="M8" s="3">
        <v>1</v>
      </c>
      <c r="N8" s="3">
        <v>2</v>
      </c>
      <c r="O8" s="3">
        <v>2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2</v>
      </c>
      <c r="X8" s="3">
        <v>0</v>
      </c>
      <c r="Y8" s="3">
        <v>0</v>
      </c>
    </row>
    <row r="9" spans="1:25" x14ac:dyDescent="0.25">
      <c r="A9" s="7">
        <v>3</v>
      </c>
      <c r="B9" s="3">
        <v>7</v>
      </c>
      <c r="C9" s="3">
        <v>7</v>
      </c>
      <c r="D9" s="3">
        <v>7</v>
      </c>
      <c r="E9" s="3">
        <v>4</v>
      </c>
      <c r="F9" s="3">
        <v>7</v>
      </c>
      <c r="G9" s="3">
        <v>4</v>
      </c>
      <c r="H9" s="3">
        <v>9</v>
      </c>
      <c r="I9" s="3">
        <v>4</v>
      </c>
      <c r="J9" s="3">
        <v>0</v>
      </c>
      <c r="K9" s="3">
        <v>5</v>
      </c>
      <c r="L9" s="3">
        <v>5</v>
      </c>
      <c r="M9" s="3">
        <v>5</v>
      </c>
      <c r="N9" s="3">
        <v>9</v>
      </c>
      <c r="O9" s="3">
        <v>1</v>
      </c>
      <c r="P9" s="3">
        <v>2</v>
      </c>
      <c r="Q9" s="3">
        <v>2</v>
      </c>
      <c r="R9" s="3">
        <v>0</v>
      </c>
      <c r="S9" s="3">
        <v>3</v>
      </c>
      <c r="T9" s="3">
        <v>4</v>
      </c>
      <c r="U9" s="3">
        <v>2</v>
      </c>
      <c r="V9" s="3">
        <v>2</v>
      </c>
      <c r="W9" s="3">
        <v>5</v>
      </c>
      <c r="X9" s="3">
        <v>3</v>
      </c>
      <c r="Y9" s="3">
        <v>2</v>
      </c>
    </row>
    <row r="10" spans="1:25" x14ac:dyDescent="0.25">
      <c r="A10" s="7">
        <v>4</v>
      </c>
      <c r="B10" s="3">
        <v>10</v>
      </c>
      <c r="C10" s="3">
        <v>11</v>
      </c>
      <c r="D10" s="3">
        <v>11</v>
      </c>
      <c r="E10" s="3">
        <v>12</v>
      </c>
      <c r="F10" s="3">
        <v>6</v>
      </c>
      <c r="G10" s="3">
        <v>15</v>
      </c>
      <c r="H10" s="3">
        <v>12</v>
      </c>
      <c r="I10" s="3">
        <v>13</v>
      </c>
      <c r="J10" s="3">
        <v>14</v>
      </c>
      <c r="K10" s="3">
        <v>13</v>
      </c>
      <c r="L10" s="3">
        <v>15</v>
      </c>
      <c r="M10" s="3">
        <v>10</v>
      </c>
      <c r="N10" s="3">
        <v>6</v>
      </c>
      <c r="O10" s="3">
        <v>13</v>
      </c>
      <c r="P10" s="3">
        <v>9</v>
      </c>
      <c r="Q10" s="3">
        <v>11</v>
      </c>
      <c r="R10" s="3">
        <v>12</v>
      </c>
      <c r="S10" s="3">
        <v>8</v>
      </c>
      <c r="T10" s="3">
        <v>12</v>
      </c>
      <c r="U10" s="3">
        <v>17</v>
      </c>
      <c r="V10" s="3">
        <v>12</v>
      </c>
      <c r="W10" s="3">
        <v>8</v>
      </c>
      <c r="X10" s="3">
        <v>14</v>
      </c>
      <c r="Y10" s="3">
        <v>18</v>
      </c>
    </row>
    <row r="11" spans="1:25" x14ac:dyDescent="0.25">
      <c r="A11" s="7">
        <v>5</v>
      </c>
      <c r="B11" s="3">
        <v>6</v>
      </c>
      <c r="C11" s="3">
        <v>5</v>
      </c>
      <c r="D11" s="3">
        <v>5</v>
      </c>
      <c r="E11" s="3">
        <v>8</v>
      </c>
      <c r="F11" s="3">
        <v>5</v>
      </c>
      <c r="G11" s="3">
        <v>5</v>
      </c>
      <c r="H11" s="3">
        <v>2</v>
      </c>
      <c r="I11" s="3">
        <v>6</v>
      </c>
      <c r="J11" s="3">
        <v>9</v>
      </c>
      <c r="K11" s="3">
        <v>4</v>
      </c>
      <c r="L11" s="3">
        <v>3</v>
      </c>
      <c r="M11" s="3">
        <v>4</v>
      </c>
      <c r="N11" s="3">
        <v>4</v>
      </c>
      <c r="O11" s="3">
        <v>8</v>
      </c>
      <c r="P11" s="3">
        <v>14</v>
      </c>
      <c r="Q11" s="3">
        <v>13</v>
      </c>
      <c r="R11" s="3">
        <v>13</v>
      </c>
      <c r="S11" s="3">
        <v>14</v>
      </c>
      <c r="T11" s="3">
        <v>10</v>
      </c>
      <c r="U11" s="3">
        <v>7</v>
      </c>
      <c r="V11" s="3">
        <v>9</v>
      </c>
      <c r="W11" s="3">
        <v>9</v>
      </c>
      <c r="X11" s="3">
        <v>9</v>
      </c>
      <c r="Y11" s="3">
        <v>5</v>
      </c>
    </row>
    <row r="12" spans="1:25" x14ac:dyDescent="0.25">
      <c r="A12" s="7" t="s">
        <v>100</v>
      </c>
      <c r="B12" s="3">
        <v>1</v>
      </c>
      <c r="C12" s="3">
        <v>0</v>
      </c>
      <c r="D12" s="3">
        <v>0</v>
      </c>
      <c r="E12" s="3">
        <v>0</v>
      </c>
      <c r="F12" s="3">
        <v>2</v>
      </c>
      <c r="G12" s="3">
        <v>2</v>
      </c>
      <c r="H12" s="3">
        <v>1</v>
      </c>
      <c r="I12" s="3">
        <v>2</v>
      </c>
      <c r="J12" s="3">
        <v>2</v>
      </c>
      <c r="K12" s="3">
        <v>2</v>
      </c>
      <c r="L12" s="3">
        <v>2</v>
      </c>
      <c r="M12" s="3">
        <v>5</v>
      </c>
      <c r="N12" s="3">
        <v>4</v>
      </c>
      <c r="O12" s="3">
        <v>2</v>
      </c>
      <c r="P12" s="3">
        <v>1</v>
      </c>
      <c r="Q12" s="3">
        <v>0</v>
      </c>
      <c r="R12" s="3">
        <v>1</v>
      </c>
      <c r="S12" s="3">
        <v>1</v>
      </c>
      <c r="T12" s="3">
        <v>0</v>
      </c>
      <c r="U12" s="3">
        <v>0</v>
      </c>
      <c r="V12" s="3">
        <v>2</v>
      </c>
      <c r="W12" s="3">
        <v>2</v>
      </c>
      <c r="X12" s="3">
        <v>0</v>
      </c>
      <c r="Y12" s="3">
        <v>1</v>
      </c>
    </row>
    <row r="13" spans="1:25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6">
        <v>3.8</v>
      </c>
      <c r="C14" s="16">
        <v>3.6538461538461537</v>
      </c>
      <c r="D14" s="16">
        <v>3.6538461538461537</v>
      </c>
      <c r="E14" s="16">
        <v>4</v>
      </c>
      <c r="F14" s="16">
        <v>3.375</v>
      </c>
      <c r="G14" s="16">
        <v>4.041666666666667</v>
      </c>
      <c r="H14" s="16">
        <v>3.56</v>
      </c>
      <c r="I14" s="16">
        <v>3.9583333333333335</v>
      </c>
      <c r="J14" s="16">
        <v>4.291666666666667</v>
      </c>
      <c r="K14" s="16">
        <v>3.7916666666666665</v>
      </c>
      <c r="L14" s="16">
        <v>3.8333333333333335</v>
      </c>
      <c r="M14" s="16">
        <v>3.7142857142857144</v>
      </c>
      <c r="N14" s="16">
        <v>3.4545454545454546</v>
      </c>
      <c r="O14" s="16">
        <v>4.125</v>
      </c>
      <c r="P14" s="16">
        <v>4.4800000000000004</v>
      </c>
      <c r="Q14" s="16">
        <v>4.4230769230769234</v>
      </c>
      <c r="R14" s="16">
        <v>4.5199999999999996</v>
      </c>
      <c r="S14" s="16">
        <v>4.4400000000000004</v>
      </c>
      <c r="T14" s="16">
        <v>4.2307692307692308</v>
      </c>
      <c r="U14" s="16">
        <v>4.1923076923076925</v>
      </c>
      <c r="V14" s="16">
        <v>4.208333333333333</v>
      </c>
      <c r="W14" s="16">
        <v>4</v>
      </c>
      <c r="X14" s="16">
        <v>4.2307692307692308</v>
      </c>
      <c r="Y14" s="16">
        <v>4.12</v>
      </c>
    </row>
    <row r="15" spans="1:25" x14ac:dyDescent="0.25">
      <c r="A15" s="5" t="s">
        <v>37</v>
      </c>
      <c r="B15" s="16">
        <v>0.9128709291752769</v>
      </c>
      <c r="C15" s="16">
        <v>1.0175385080598249</v>
      </c>
      <c r="D15" s="16">
        <v>1.0175385080598249</v>
      </c>
      <c r="E15" s="16">
        <v>0.89442719099991586</v>
      </c>
      <c r="F15" s="16">
        <v>1.1726039399558574</v>
      </c>
      <c r="G15" s="16">
        <v>0.6240935455708444</v>
      </c>
      <c r="H15" s="16">
        <v>0.76811457478686151</v>
      </c>
      <c r="I15" s="16">
        <v>0.90789611868255049</v>
      </c>
      <c r="J15" s="16">
        <v>0.69025305168634932</v>
      </c>
      <c r="K15" s="16">
        <v>0.83297093569352354</v>
      </c>
      <c r="L15" s="16">
        <v>0.70196411816303328</v>
      </c>
      <c r="M15" s="16">
        <v>1.0071175275436892</v>
      </c>
      <c r="N15" s="16">
        <v>1.0568269096134504</v>
      </c>
      <c r="O15" s="16">
        <v>0.85019179421852908</v>
      </c>
      <c r="P15" s="16">
        <v>0.65319726474218109</v>
      </c>
      <c r="Q15" s="16">
        <v>0.64330875467861826</v>
      </c>
      <c r="R15" s="16">
        <v>0.50990195135927885</v>
      </c>
      <c r="S15" s="16">
        <v>0.71180521680208819</v>
      </c>
      <c r="T15" s="16">
        <v>0.71036285419170508</v>
      </c>
      <c r="U15" s="16">
        <v>0.56704361519945001</v>
      </c>
      <c r="V15" s="16">
        <v>0.77902763620491255</v>
      </c>
      <c r="W15" s="16">
        <v>0.97801929384365149</v>
      </c>
      <c r="X15" s="16">
        <v>0.65162518721684304</v>
      </c>
      <c r="Y15" s="16">
        <v>0.52599112793531611</v>
      </c>
    </row>
    <row r="16" spans="1:25" x14ac:dyDescent="0.25">
      <c r="A16" s="5" t="s">
        <v>38</v>
      </c>
      <c r="B16" s="17">
        <v>25</v>
      </c>
      <c r="C16" s="17">
        <v>26</v>
      </c>
      <c r="D16" s="17">
        <v>26</v>
      </c>
      <c r="E16" s="17">
        <v>26</v>
      </c>
      <c r="F16" s="17">
        <v>24</v>
      </c>
      <c r="G16" s="17">
        <v>24</v>
      </c>
      <c r="H16" s="17">
        <v>25</v>
      </c>
      <c r="I16" s="17">
        <v>24</v>
      </c>
      <c r="J16" s="17">
        <v>24</v>
      </c>
      <c r="K16" s="17">
        <v>24</v>
      </c>
      <c r="L16" s="17">
        <v>24</v>
      </c>
      <c r="M16" s="17">
        <v>21</v>
      </c>
      <c r="N16" s="17">
        <v>22</v>
      </c>
      <c r="O16" s="17">
        <v>24</v>
      </c>
      <c r="P16" s="17">
        <v>25</v>
      </c>
      <c r="Q16" s="17">
        <v>26</v>
      </c>
      <c r="R16" s="17">
        <v>25</v>
      </c>
      <c r="S16" s="17">
        <v>25</v>
      </c>
      <c r="T16" s="17">
        <v>26</v>
      </c>
      <c r="U16" s="17">
        <v>26</v>
      </c>
      <c r="V16" s="17">
        <v>24</v>
      </c>
      <c r="W16" s="17">
        <v>24</v>
      </c>
      <c r="X16" s="17">
        <v>26</v>
      </c>
      <c r="Y16" s="17">
        <v>25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69</v>
      </c>
    </row>
    <row r="2" spans="1:32" x14ac:dyDescent="0.25">
      <c r="A2" s="1" t="s">
        <v>0</v>
      </c>
      <c r="B2" s="18" t="s">
        <v>118</v>
      </c>
    </row>
    <row r="3" spans="1:32" x14ac:dyDescent="0.25">
      <c r="A3" s="1" t="s">
        <v>1</v>
      </c>
      <c r="B3" t="s">
        <v>113</v>
      </c>
      <c r="D3" t="s">
        <v>125</v>
      </c>
    </row>
    <row r="4" spans="1:32" x14ac:dyDescent="0.25">
      <c r="A4" s="1" t="s">
        <v>2</v>
      </c>
      <c r="B4" t="str">
        <f>'Grado Ed. Infantil_PDI'!$B$4</f>
        <v>2016/2017</v>
      </c>
    </row>
    <row r="6" spans="1:32" x14ac:dyDescent="0.25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9" t="s">
        <v>15</v>
      </c>
      <c r="N6" s="9" t="s">
        <v>16</v>
      </c>
      <c r="O6" s="9" t="s">
        <v>17</v>
      </c>
      <c r="P6" s="9" t="s">
        <v>18</v>
      </c>
      <c r="Q6" s="9" t="s">
        <v>19</v>
      </c>
      <c r="R6" s="9" t="s">
        <v>20</v>
      </c>
      <c r="S6" s="9" t="s">
        <v>21</v>
      </c>
      <c r="T6" s="9" t="s">
        <v>22</v>
      </c>
      <c r="U6" s="9" t="s">
        <v>23</v>
      </c>
      <c r="V6" s="9" t="s">
        <v>24</v>
      </c>
      <c r="W6" s="9" t="s">
        <v>25</v>
      </c>
      <c r="X6" s="9" t="s">
        <v>26</v>
      </c>
      <c r="Y6" s="9" t="s">
        <v>27</v>
      </c>
      <c r="Z6" s="9" t="s">
        <v>70</v>
      </c>
      <c r="AA6" s="9" t="s">
        <v>71</v>
      </c>
      <c r="AB6" s="9" t="s">
        <v>72</v>
      </c>
      <c r="AC6" s="9" t="s">
        <v>73</v>
      </c>
      <c r="AD6" s="9" t="s">
        <v>74</v>
      </c>
      <c r="AE6" s="9" t="s">
        <v>99</v>
      </c>
      <c r="AF6" s="9" t="s">
        <v>109</v>
      </c>
    </row>
    <row r="7" spans="1:32" x14ac:dyDescent="0.25">
      <c r="A7" s="7">
        <v>1</v>
      </c>
      <c r="B7" s="3">
        <v>0</v>
      </c>
      <c r="C7" s="3">
        <v>0</v>
      </c>
      <c r="D7" s="3">
        <v>1</v>
      </c>
      <c r="E7" s="3">
        <v>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7">
        <v>2</v>
      </c>
      <c r="B8" s="3">
        <v>2</v>
      </c>
      <c r="C8" s="3">
        <v>2</v>
      </c>
      <c r="D8" s="3">
        <v>0</v>
      </c>
      <c r="E8" s="3">
        <v>2</v>
      </c>
      <c r="F8" s="3">
        <v>0</v>
      </c>
      <c r="G8" s="3">
        <v>2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1</v>
      </c>
      <c r="P8" s="3">
        <v>0</v>
      </c>
      <c r="Q8" s="3">
        <v>0</v>
      </c>
      <c r="R8" s="3">
        <v>1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2</v>
      </c>
    </row>
    <row r="9" spans="1:32" x14ac:dyDescent="0.25">
      <c r="A9" s="7">
        <v>3</v>
      </c>
      <c r="B9" s="3">
        <v>1</v>
      </c>
      <c r="C9" s="3">
        <v>1</v>
      </c>
      <c r="D9" s="3">
        <v>2</v>
      </c>
      <c r="E9" s="3">
        <v>1</v>
      </c>
      <c r="F9" s="3">
        <v>3</v>
      </c>
      <c r="G9" s="3">
        <v>0</v>
      </c>
      <c r="H9" s="3">
        <v>2</v>
      </c>
      <c r="I9" s="3">
        <v>5</v>
      </c>
      <c r="J9" s="3">
        <v>1</v>
      </c>
      <c r="K9" s="3">
        <v>0</v>
      </c>
      <c r="L9" s="3">
        <v>2</v>
      </c>
      <c r="M9" s="3">
        <v>1</v>
      </c>
      <c r="N9" s="3">
        <v>1</v>
      </c>
      <c r="O9" s="3">
        <v>1</v>
      </c>
      <c r="P9" s="3">
        <v>3</v>
      </c>
      <c r="Q9" s="3">
        <v>2</v>
      </c>
      <c r="R9" s="3">
        <v>1</v>
      </c>
      <c r="S9" s="3">
        <v>1</v>
      </c>
      <c r="T9" s="3">
        <v>0</v>
      </c>
      <c r="U9" s="3">
        <v>1</v>
      </c>
      <c r="V9" s="3">
        <v>1</v>
      </c>
      <c r="W9" s="3">
        <v>1</v>
      </c>
      <c r="X9" s="3">
        <v>0</v>
      </c>
      <c r="Y9" s="3">
        <v>0</v>
      </c>
      <c r="Z9" s="3">
        <v>1</v>
      </c>
      <c r="AA9" s="3">
        <v>1</v>
      </c>
      <c r="AB9" s="3">
        <v>0</v>
      </c>
      <c r="AC9" s="3">
        <v>2</v>
      </c>
      <c r="AD9" s="3">
        <v>2</v>
      </c>
      <c r="AE9" s="3">
        <v>1</v>
      </c>
      <c r="AF9" s="3">
        <v>0</v>
      </c>
    </row>
    <row r="10" spans="1:32" x14ac:dyDescent="0.25">
      <c r="A10" s="7">
        <v>4</v>
      </c>
      <c r="B10" s="3">
        <v>5</v>
      </c>
      <c r="C10" s="3">
        <v>5</v>
      </c>
      <c r="D10" s="3">
        <v>3</v>
      </c>
      <c r="E10" s="3">
        <v>2</v>
      </c>
      <c r="F10" s="3">
        <v>1</v>
      </c>
      <c r="G10" s="3">
        <v>5</v>
      </c>
      <c r="H10" s="3">
        <v>5</v>
      </c>
      <c r="I10" s="3">
        <v>3</v>
      </c>
      <c r="J10" s="3">
        <v>6</v>
      </c>
      <c r="K10" s="3">
        <v>3</v>
      </c>
      <c r="L10" s="3">
        <v>3</v>
      </c>
      <c r="M10" s="3">
        <v>4</v>
      </c>
      <c r="N10" s="3">
        <v>2</v>
      </c>
      <c r="O10" s="3">
        <v>3</v>
      </c>
      <c r="P10" s="3">
        <v>2</v>
      </c>
      <c r="Q10" s="3">
        <v>2</v>
      </c>
      <c r="R10" s="3">
        <v>3</v>
      </c>
      <c r="S10" s="3">
        <v>2</v>
      </c>
      <c r="T10" s="3">
        <v>1</v>
      </c>
      <c r="U10" s="3">
        <v>2</v>
      </c>
      <c r="V10" s="3">
        <v>3</v>
      </c>
      <c r="W10" s="3">
        <v>3</v>
      </c>
      <c r="X10" s="3">
        <v>4</v>
      </c>
      <c r="Y10" s="3">
        <v>3</v>
      </c>
      <c r="Z10" s="3">
        <v>1</v>
      </c>
      <c r="AA10" s="3">
        <v>2</v>
      </c>
      <c r="AB10" s="3">
        <v>4</v>
      </c>
      <c r="AC10" s="3">
        <v>2</v>
      </c>
      <c r="AD10" s="3">
        <v>1</v>
      </c>
      <c r="AE10" s="3">
        <v>0</v>
      </c>
      <c r="AF10" s="3">
        <v>3</v>
      </c>
    </row>
    <row r="11" spans="1:32" x14ac:dyDescent="0.25">
      <c r="A11" s="7">
        <v>5</v>
      </c>
      <c r="B11" s="3">
        <v>2</v>
      </c>
      <c r="C11" s="3">
        <v>2</v>
      </c>
      <c r="D11" s="3">
        <v>3</v>
      </c>
      <c r="E11" s="3">
        <v>1</v>
      </c>
      <c r="F11" s="3">
        <v>6</v>
      </c>
      <c r="G11" s="3">
        <v>3</v>
      </c>
      <c r="H11" s="3">
        <v>2</v>
      </c>
      <c r="I11" s="3">
        <v>2</v>
      </c>
      <c r="J11" s="3">
        <v>3</v>
      </c>
      <c r="K11" s="3">
        <v>7</v>
      </c>
      <c r="L11" s="3">
        <v>5</v>
      </c>
      <c r="M11" s="3">
        <v>4</v>
      </c>
      <c r="N11" s="3">
        <v>2</v>
      </c>
      <c r="O11" s="3">
        <v>5</v>
      </c>
      <c r="P11" s="3">
        <v>5</v>
      </c>
      <c r="Q11" s="3">
        <v>6</v>
      </c>
      <c r="R11" s="3">
        <v>5</v>
      </c>
      <c r="S11" s="3">
        <v>4</v>
      </c>
      <c r="T11" s="3">
        <v>7</v>
      </c>
      <c r="U11" s="3">
        <v>7</v>
      </c>
      <c r="V11" s="3">
        <v>6</v>
      </c>
      <c r="W11" s="3">
        <v>6</v>
      </c>
      <c r="X11" s="3">
        <v>6</v>
      </c>
      <c r="Y11" s="3">
        <v>7</v>
      </c>
      <c r="Z11" s="3">
        <v>8</v>
      </c>
      <c r="AA11" s="3">
        <v>6</v>
      </c>
      <c r="AB11" s="3">
        <v>6</v>
      </c>
      <c r="AC11" s="3">
        <v>6</v>
      </c>
      <c r="AD11" s="3">
        <v>2</v>
      </c>
      <c r="AE11" s="3">
        <v>3</v>
      </c>
      <c r="AF11" s="3">
        <v>5</v>
      </c>
    </row>
    <row r="12" spans="1:32" x14ac:dyDescent="0.25">
      <c r="A12" s="7" t="s">
        <v>100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3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5</v>
      </c>
      <c r="AF12" s="3">
        <v>0</v>
      </c>
    </row>
    <row r="13" spans="1:32" x14ac:dyDescent="0.25">
      <c r="A13" s="7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6">
        <v>3.7</v>
      </c>
      <c r="C14" s="16">
        <v>3.7</v>
      </c>
      <c r="D14" s="16">
        <v>3.7777777777777777</v>
      </c>
      <c r="E14" s="16">
        <v>2.5555555555555554</v>
      </c>
      <c r="F14" s="16">
        <v>4.3</v>
      </c>
      <c r="G14" s="16">
        <v>3.9</v>
      </c>
      <c r="H14" s="16">
        <v>3.8</v>
      </c>
      <c r="I14" s="16">
        <v>3.7</v>
      </c>
      <c r="J14" s="16">
        <v>4.2</v>
      </c>
      <c r="K14" s="16">
        <v>4.7</v>
      </c>
      <c r="L14" s="16">
        <v>4.3</v>
      </c>
      <c r="M14" s="16">
        <v>4.333333333333333</v>
      </c>
      <c r="N14" s="16">
        <v>3.4285714285714284</v>
      </c>
      <c r="O14" s="16">
        <v>4.2</v>
      </c>
      <c r="P14" s="16">
        <v>4.2</v>
      </c>
      <c r="Q14" s="16">
        <v>4.4000000000000004</v>
      </c>
      <c r="R14" s="16">
        <v>4.2</v>
      </c>
      <c r="S14" s="16">
        <v>4</v>
      </c>
      <c r="T14" s="16">
        <v>4.5555555555555554</v>
      </c>
      <c r="U14" s="16">
        <v>4.5999999999999996</v>
      </c>
      <c r="V14" s="16">
        <v>4.5</v>
      </c>
      <c r="W14" s="16">
        <v>4.5</v>
      </c>
      <c r="X14" s="16">
        <v>4.5999999999999996</v>
      </c>
      <c r="Y14" s="16">
        <v>4.7</v>
      </c>
      <c r="Z14" s="16">
        <v>4.7</v>
      </c>
      <c r="AA14" s="16">
        <v>4.2</v>
      </c>
      <c r="AB14" s="16">
        <v>4.5999999999999996</v>
      </c>
      <c r="AC14" s="16">
        <v>4.4000000000000004</v>
      </c>
      <c r="AD14" s="16">
        <v>3.6666666666666665</v>
      </c>
      <c r="AE14" s="16">
        <v>3.8</v>
      </c>
      <c r="AF14" s="16">
        <v>4.0999999999999996</v>
      </c>
    </row>
    <row r="15" spans="1:32" x14ac:dyDescent="0.25">
      <c r="A15" s="5" t="s">
        <v>37</v>
      </c>
      <c r="B15" s="16">
        <v>1.05934990547138</v>
      </c>
      <c r="C15" s="16">
        <v>1.05934990547138</v>
      </c>
      <c r="D15" s="16">
        <v>1.3017082793177752</v>
      </c>
      <c r="E15" s="16">
        <v>1.509230856356236</v>
      </c>
      <c r="F15" s="16">
        <v>0.94868329805051343</v>
      </c>
      <c r="G15" s="16">
        <v>1.1005049346146121</v>
      </c>
      <c r="H15" s="16">
        <v>0.91893658347268103</v>
      </c>
      <c r="I15" s="16">
        <v>0.82327260234856425</v>
      </c>
      <c r="J15" s="16">
        <v>0.63245553203367533</v>
      </c>
      <c r="K15" s="16">
        <v>0.48304589153964794</v>
      </c>
      <c r="L15" s="16">
        <v>0.82327260234856425</v>
      </c>
      <c r="M15" s="16">
        <v>0.70710678118654757</v>
      </c>
      <c r="N15" s="16">
        <v>1.5118578920369086</v>
      </c>
      <c r="O15" s="16">
        <v>1.0327955589886442</v>
      </c>
      <c r="P15" s="16">
        <v>0.91893658347268103</v>
      </c>
      <c r="Q15" s="16">
        <v>0.84327404271156814</v>
      </c>
      <c r="R15" s="16">
        <v>1.0327955589886442</v>
      </c>
      <c r="S15" s="16">
        <v>1.4142135623730951</v>
      </c>
      <c r="T15" s="16">
        <v>1.0137937550497036</v>
      </c>
      <c r="U15" s="16">
        <v>0.69920589878010153</v>
      </c>
      <c r="V15" s="16">
        <v>0.70710678118654757</v>
      </c>
      <c r="W15" s="16">
        <v>0.70710678118654757</v>
      </c>
      <c r="X15" s="16">
        <v>0.51639777949432286</v>
      </c>
      <c r="Y15" s="16">
        <v>0.48304589153964794</v>
      </c>
      <c r="Z15" s="16">
        <v>0.6749485577105524</v>
      </c>
      <c r="AA15" s="16">
        <v>1.3165611772087664</v>
      </c>
      <c r="AB15" s="16">
        <v>0.51639777949432286</v>
      </c>
      <c r="AC15" s="16">
        <v>0.84327404271156814</v>
      </c>
      <c r="AD15" s="16">
        <v>1.2110601416389963</v>
      </c>
      <c r="AE15" s="16">
        <v>1.7888543819998315</v>
      </c>
      <c r="AF15" s="16">
        <v>1.1972189997378651</v>
      </c>
    </row>
    <row r="16" spans="1:32" x14ac:dyDescent="0.25">
      <c r="A16" s="5" t="s">
        <v>38</v>
      </c>
      <c r="B16" s="17">
        <v>10</v>
      </c>
      <c r="C16" s="17">
        <v>10</v>
      </c>
      <c r="D16" s="17">
        <v>9</v>
      </c>
      <c r="E16" s="17">
        <v>9</v>
      </c>
      <c r="F16" s="17">
        <v>10</v>
      </c>
      <c r="G16" s="17">
        <v>10</v>
      </c>
      <c r="H16" s="17">
        <v>10</v>
      </c>
      <c r="I16" s="17">
        <v>10</v>
      </c>
      <c r="J16" s="17">
        <v>10</v>
      </c>
      <c r="K16" s="17">
        <v>10</v>
      </c>
      <c r="L16" s="17">
        <v>10</v>
      </c>
      <c r="M16" s="17">
        <v>9</v>
      </c>
      <c r="N16" s="17">
        <v>7</v>
      </c>
      <c r="O16" s="17">
        <v>10</v>
      </c>
      <c r="P16" s="17">
        <v>10</v>
      </c>
      <c r="Q16" s="17">
        <v>10</v>
      </c>
      <c r="R16" s="17">
        <v>10</v>
      </c>
      <c r="S16" s="17">
        <v>8</v>
      </c>
      <c r="T16" s="17">
        <v>9</v>
      </c>
      <c r="U16" s="17">
        <v>10</v>
      </c>
      <c r="V16" s="17">
        <v>10</v>
      </c>
      <c r="W16" s="17">
        <v>10</v>
      </c>
      <c r="X16" s="17">
        <v>10</v>
      </c>
      <c r="Y16" s="17">
        <v>10</v>
      </c>
      <c r="Z16" s="17">
        <v>10</v>
      </c>
      <c r="AA16" s="17">
        <v>10</v>
      </c>
      <c r="AB16" s="17">
        <v>10</v>
      </c>
      <c r="AC16" s="17">
        <v>10</v>
      </c>
      <c r="AD16" s="17">
        <v>6</v>
      </c>
      <c r="AE16" s="17">
        <v>5</v>
      </c>
      <c r="AF16" s="17">
        <v>10</v>
      </c>
    </row>
    <row r="18" spans="1:2" x14ac:dyDescent="0.25">
      <c r="A18" s="5" t="s">
        <v>105</v>
      </c>
      <c r="B18" s="5">
        <v>10</v>
      </c>
    </row>
    <row r="19" spans="1:2" x14ac:dyDescent="0.25">
      <c r="A19" s="23" t="s">
        <v>128</v>
      </c>
      <c r="B19" s="5">
        <v>18</v>
      </c>
    </row>
    <row r="20" spans="1:2" x14ac:dyDescent="0.25">
      <c r="A20" s="5" t="s">
        <v>107</v>
      </c>
      <c r="B20" s="20">
        <f>B18/B19</f>
        <v>0.55555555555555558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2" t="s">
        <v>4</v>
      </c>
      <c r="B4" s="4" t="s">
        <v>68</v>
      </c>
    </row>
    <row r="5" spans="1:2" x14ac:dyDescent="0.25">
      <c r="A5" s="12" t="s">
        <v>5</v>
      </c>
      <c r="B5" s="13" t="s">
        <v>40</v>
      </c>
    </row>
    <row r="6" spans="1:2" x14ac:dyDescent="0.25">
      <c r="A6" s="12" t="s">
        <v>6</v>
      </c>
      <c r="B6" s="13" t="s">
        <v>41</v>
      </c>
    </row>
    <row r="7" spans="1:2" x14ac:dyDescent="0.25">
      <c r="A7" s="12" t="s">
        <v>7</v>
      </c>
      <c r="B7" s="13" t="s">
        <v>42</v>
      </c>
    </row>
    <row r="8" spans="1:2" x14ac:dyDescent="0.25">
      <c r="A8" s="12" t="s">
        <v>8</v>
      </c>
      <c r="B8" s="13" t="s">
        <v>43</v>
      </c>
    </row>
    <row r="9" spans="1:2" x14ac:dyDescent="0.25">
      <c r="A9" s="12" t="s">
        <v>9</v>
      </c>
      <c r="B9" s="4" t="s">
        <v>44</v>
      </c>
    </row>
    <row r="10" spans="1:2" x14ac:dyDescent="0.25">
      <c r="A10" s="12" t="s">
        <v>10</v>
      </c>
      <c r="B10" s="13" t="s">
        <v>45</v>
      </c>
    </row>
    <row r="11" spans="1:2" x14ac:dyDescent="0.25">
      <c r="A11" s="12" t="s">
        <v>11</v>
      </c>
      <c r="B11" s="13" t="s">
        <v>46</v>
      </c>
    </row>
    <row r="12" spans="1:2" x14ac:dyDescent="0.25">
      <c r="A12" s="12" t="s">
        <v>12</v>
      </c>
      <c r="B12" s="13" t="s">
        <v>47</v>
      </c>
    </row>
    <row r="13" spans="1:2" ht="30" x14ac:dyDescent="0.25">
      <c r="A13" s="12" t="s">
        <v>13</v>
      </c>
      <c r="B13" s="13" t="s">
        <v>48</v>
      </c>
    </row>
    <row r="14" spans="1:2" x14ac:dyDescent="0.25">
      <c r="A14" s="12" t="s">
        <v>14</v>
      </c>
      <c r="B14" s="13" t="s">
        <v>49</v>
      </c>
    </row>
    <row r="15" spans="1:2" x14ac:dyDescent="0.25">
      <c r="A15" s="12" t="s">
        <v>15</v>
      </c>
      <c r="B15" s="13" t="s">
        <v>50</v>
      </c>
    </row>
    <row r="16" spans="1:2" x14ac:dyDescent="0.25">
      <c r="A16" s="12" t="s">
        <v>16</v>
      </c>
      <c r="B16" s="13" t="s">
        <v>51</v>
      </c>
    </row>
    <row r="17" spans="1:2" x14ac:dyDescent="0.25">
      <c r="A17" s="12" t="s">
        <v>17</v>
      </c>
      <c r="B17" s="13" t="s">
        <v>52</v>
      </c>
    </row>
    <row r="18" spans="1:2" x14ac:dyDescent="0.25">
      <c r="A18" s="12" t="s">
        <v>18</v>
      </c>
      <c r="B18" s="13" t="s">
        <v>53</v>
      </c>
    </row>
    <row r="19" spans="1:2" x14ac:dyDescent="0.25">
      <c r="A19" s="12" t="s">
        <v>19</v>
      </c>
      <c r="B19" s="4" t="s">
        <v>54</v>
      </c>
    </row>
    <row r="20" spans="1:2" x14ac:dyDescent="0.25">
      <c r="A20" s="12" t="s">
        <v>20</v>
      </c>
      <c r="B20" s="4" t="s">
        <v>55</v>
      </c>
    </row>
    <row r="21" spans="1:2" x14ac:dyDescent="0.25">
      <c r="A21" s="12" t="s">
        <v>21</v>
      </c>
      <c r="B21" s="13" t="s">
        <v>56</v>
      </c>
    </row>
    <row r="22" spans="1:2" x14ac:dyDescent="0.25">
      <c r="A22" s="12" t="s">
        <v>22</v>
      </c>
      <c r="B22" s="4" t="s">
        <v>57</v>
      </c>
    </row>
    <row r="23" spans="1:2" x14ac:dyDescent="0.25">
      <c r="A23" s="12" t="s">
        <v>23</v>
      </c>
      <c r="B23" s="13" t="s">
        <v>58</v>
      </c>
    </row>
    <row r="24" spans="1:2" x14ac:dyDescent="0.25">
      <c r="A24" s="12" t="s">
        <v>24</v>
      </c>
      <c r="B24" s="13" t="s">
        <v>59</v>
      </c>
    </row>
    <row r="25" spans="1:2" x14ac:dyDescent="0.25">
      <c r="A25" s="12" t="s">
        <v>25</v>
      </c>
      <c r="B25" s="13" t="s">
        <v>60</v>
      </c>
    </row>
    <row r="26" spans="1:2" x14ac:dyDescent="0.25">
      <c r="A26" s="12" t="s">
        <v>26</v>
      </c>
      <c r="B26" s="13" t="s">
        <v>61</v>
      </c>
    </row>
    <row r="27" spans="1:2" x14ac:dyDescent="0.25">
      <c r="A27" s="12" t="s">
        <v>27</v>
      </c>
      <c r="B27" s="13" t="s">
        <v>62</v>
      </c>
    </row>
    <row r="28" spans="1:2" x14ac:dyDescent="0.25">
      <c r="A28" s="12" t="s">
        <v>28</v>
      </c>
      <c r="B28" s="14" t="s">
        <v>63</v>
      </c>
    </row>
    <row r="29" spans="1:2" x14ac:dyDescent="0.25">
      <c r="A29" s="12" t="s">
        <v>29</v>
      </c>
      <c r="B29" s="14" t="s">
        <v>64</v>
      </c>
    </row>
    <row r="30" spans="1:2" x14ac:dyDescent="0.25">
      <c r="A30" s="12" t="s">
        <v>30</v>
      </c>
      <c r="B30" s="14" t="s">
        <v>65</v>
      </c>
    </row>
    <row r="31" spans="1:2" x14ac:dyDescent="0.25">
      <c r="A31" s="12" t="s">
        <v>31</v>
      </c>
      <c r="B31" s="14" t="s">
        <v>66</v>
      </c>
    </row>
    <row r="32" spans="1:2" x14ac:dyDescent="0.25">
      <c r="A32" s="12" t="s">
        <v>32</v>
      </c>
      <c r="B32" s="14" t="s">
        <v>67</v>
      </c>
    </row>
  </sheetData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75</v>
      </c>
    </row>
    <row r="4" spans="1:2" ht="24.75" x14ac:dyDescent="0.25">
      <c r="A4" s="12" t="s">
        <v>4</v>
      </c>
      <c r="B4" s="15" t="s">
        <v>68</v>
      </c>
    </row>
    <row r="5" spans="1:2" x14ac:dyDescent="0.25">
      <c r="A5" s="12" t="s">
        <v>5</v>
      </c>
      <c r="B5" s="10" t="s">
        <v>76</v>
      </c>
    </row>
    <row r="6" spans="1:2" x14ac:dyDescent="0.25">
      <c r="A6" s="12" t="s">
        <v>6</v>
      </c>
      <c r="B6" s="10" t="s">
        <v>77</v>
      </c>
    </row>
    <row r="7" spans="1:2" x14ac:dyDescent="0.25">
      <c r="A7" s="12" t="s">
        <v>7</v>
      </c>
      <c r="B7" s="10" t="s">
        <v>78</v>
      </c>
    </row>
    <row r="8" spans="1:2" x14ac:dyDescent="0.25">
      <c r="A8" s="12" t="s">
        <v>8</v>
      </c>
      <c r="B8" s="10" t="s">
        <v>79</v>
      </c>
    </row>
    <row r="9" spans="1:2" x14ac:dyDescent="0.25">
      <c r="A9" s="12" t="s">
        <v>9</v>
      </c>
      <c r="B9" s="10" t="s">
        <v>80</v>
      </c>
    </row>
    <row r="10" spans="1:2" x14ac:dyDescent="0.25">
      <c r="A10" s="12" t="s">
        <v>10</v>
      </c>
      <c r="B10" s="10" t="s">
        <v>81</v>
      </c>
    </row>
    <row r="11" spans="1:2" x14ac:dyDescent="0.25">
      <c r="A11" s="12" t="s">
        <v>11</v>
      </c>
      <c r="B11" s="10" t="s">
        <v>82</v>
      </c>
    </row>
    <row r="12" spans="1:2" x14ac:dyDescent="0.25">
      <c r="A12" s="12" t="s">
        <v>12</v>
      </c>
      <c r="B12" s="10" t="s">
        <v>83</v>
      </c>
    </row>
    <row r="13" spans="1:2" x14ac:dyDescent="0.25">
      <c r="A13" s="12" t="s">
        <v>13</v>
      </c>
      <c r="B13" s="10" t="s">
        <v>84</v>
      </c>
    </row>
    <row r="14" spans="1:2" x14ac:dyDescent="0.25">
      <c r="A14" s="12" t="s">
        <v>14</v>
      </c>
      <c r="B14" s="10" t="s">
        <v>85</v>
      </c>
    </row>
    <row r="15" spans="1:2" x14ac:dyDescent="0.25">
      <c r="A15" s="12" t="s">
        <v>15</v>
      </c>
      <c r="B15" s="10" t="s">
        <v>86</v>
      </c>
    </row>
    <row r="16" spans="1:2" x14ac:dyDescent="0.25">
      <c r="A16" s="12" t="s">
        <v>16</v>
      </c>
      <c r="B16" s="10" t="s">
        <v>87</v>
      </c>
    </row>
    <row r="17" spans="1:2" x14ac:dyDescent="0.25">
      <c r="A17" s="12" t="s">
        <v>17</v>
      </c>
      <c r="B17" s="10" t="s">
        <v>88</v>
      </c>
    </row>
    <row r="18" spans="1:2" x14ac:dyDescent="0.25">
      <c r="A18" s="12" t="s">
        <v>18</v>
      </c>
      <c r="B18" s="10" t="s">
        <v>89</v>
      </c>
    </row>
    <row r="19" spans="1:2" x14ac:dyDescent="0.25">
      <c r="A19" s="12" t="s">
        <v>19</v>
      </c>
      <c r="B19" s="10" t="s">
        <v>90</v>
      </c>
    </row>
    <row r="20" spans="1:2" x14ac:dyDescent="0.25">
      <c r="A20" s="12" t="s">
        <v>20</v>
      </c>
      <c r="B20" s="10" t="s">
        <v>110</v>
      </c>
    </row>
    <row r="21" spans="1:2" x14ac:dyDescent="0.25">
      <c r="A21" s="12" t="s">
        <v>21</v>
      </c>
      <c r="B21" s="10" t="s">
        <v>91</v>
      </c>
    </row>
    <row r="22" spans="1:2" x14ac:dyDescent="0.25">
      <c r="A22" s="12" t="s">
        <v>22</v>
      </c>
      <c r="B22" s="10" t="s">
        <v>92</v>
      </c>
    </row>
    <row r="23" spans="1:2" x14ac:dyDescent="0.25">
      <c r="A23" s="12" t="s">
        <v>23</v>
      </c>
      <c r="B23" s="10" t="s">
        <v>93</v>
      </c>
    </row>
    <row r="24" spans="1:2" x14ac:dyDescent="0.25">
      <c r="A24" s="12" t="s">
        <v>24</v>
      </c>
      <c r="B24" s="10" t="s">
        <v>94</v>
      </c>
    </row>
    <row r="25" spans="1:2" x14ac:dyDescent="0.25">
      <c r="A25" s="12" t="s">
        <v>25</v>
      </c>
      <c r="B25" s="10" t="s">
        <v>95</v>
      </c>
    </row>
    <row r="26" spans="1:2" x14ac:dyDescent="0.25">
      <c r="A26" s="12" t="s">
        <v>26</v>
      </c>
      <c r="B26" s="10" t="s">
        <v>96</v>
      </c>
    </row>
    <row r="27" spans="1:2" x14ac:dyDescent="0.25">
      <c r="A27" s="6" t="s">
        <v>27</v>
      </c>
      <c r="B27" s="10" t="s">
        <v>58</v>
      </c>
    </row>
    <row r="28" spans="1:2" x14ac:dyDescent="0.25">
      <c r="A28" s="6" t="s">
        <v>70</v>
      </c>
      <c r="B28" s="10" t="s">
        <v>111</v>
      </c>
    </row>
    <row r="29" spans="1:2" x14ac:dyDescent="0.25">
      <c r="A29" s="6" t="s">
        <v>71</v>
      </c>
      <c r="B29" s="10" t="s">
        <v>97</v>
      </c>
    </row>
    <row r="30" spans="1:2" x14ac:dyDescent="0.25">
      <c r="A30" s="6" t="s">
        <v>72</v>
      </c>
      <c r="B30" s="10" t="s">
        <v>52</v>
      </c>
    </row>
    <row r="31" spans="1:2" x14ac:dyDescent="0.25">
      <c r="A31" s="6" t="s">
        <v>73</v>
      </c>
      <c r="B31" s="10" t="s">
        <v>53</v>
      </c>
    </row>
    <row r="32" spans="1:2" x14ac:dyDescent="0.25">
      <c r="A32" s="6" t="s">
        <v>74</v>
      </c>
      <c r="B32" s="10" t="s">
        <v>98</v>
      </c>
    </row>
    <row r="33" spans="1:2" x14ac:dyDescent="0.25">
      <c r="A33" s="6" t="s">
        <v>99</v>
      </c>
      <c r="B33" s="10" t="s">
        <v>112</v>
      </c>
    </row>
    <row r="34" spans="1:2" x14ac:dyDescent="0.25">
      <c r="A34" s="6" t="s">
        <v>109</v>
      </c>
      <c r="B34" s="11" t="s">
        <v>62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Grado ADE_PDI </vt:lpstr>
      <vt:lpstr>Grado ADE_Estud </vt:lpstr>
      <vt:lpstr>Grado Ed. Infantil_PDI</vt:lpstr>
      <vt:lpstr>Grado Ed. Infantil_Estud</vt:lpstr>
      <vt:lpstr>Grado Ed. Primaria_PDI </vt:lpstr>
      <vt:lpstr>Grado Ed. Primaria_Estud </vt:lpstr>
      <vt:lpstr>Grado Enfermería_PDI</vt:lpstr>
      <vt:lpstr>Grado Enfermería_Estud</vt:lpstr>
      <vt:lpstr>Grado Ing. Ind. Agrar y Ali_PDI</vt:lpstr>
      <vt:lpstr>Grado Ing. Ind. Agrar y A_Estud</vt:lpstr>
      <vt:lpstr>M.U. Form. Prof. Ed. Secund_PDI</vt:lpstr>
      <vt:lpstr>M.U. Form. Prof. Ed. Secu_Estud</vt:lpstr>
      <vt:lpstr>M.U.I. CC. Salud_PDI</vt:lpstr>
      <vt:lpstr>M.U.I. CC. Salud_Estud</vt:lpstr>
      <vt:lpstr>M.U.I.Cienc. Sociales Jurid_PDI</vt:lpstr>
      <vt:lpstr>M.U.I.Cienc. Sociales Jur_Estud</vt:lpstr>
      <vt:lpstr>M.U.I. Ing. y Arquit_PDI</vt:lpstr>
      <vt:lpstr>M.U.I. Ing. y Arquit_Estud</vt:lpstr>
      <vt:lpstr>código preguntas PDI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2023-11-13T11:30:57Z</dcterms:modified>
</cp:coreProperties>
</file>