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E94E7\"/>
    </mc:Choice>
  </mc:AlternateContent>
  <xr:revisionPtr revIDLastSave="0" documentId="13_ncr:1_{7BD2D36E-E7DE-4BA6-A0E9-7764F60639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n Enfermería_Estud" sheetId="12" r:id="rId1"/>
    <sheet name="Grado Terapia Ocupacional_Estud" sheetId="21" r:id="rId2"/>
    <sheet name="MUI Ciencias Sociosanit_Estud" sheetId="23" r:id="rId3"/>
    <sheet name="código preguntas Estud" sheetId="2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B20" i="23"/>
  <c r="B18" i="21"/>
  <c r="B20" i="21"/>
  <c r="B18" i="12"/>
  <c r="B20" i="12"/>
</calcChain>
</file>

<file path=xl/sharedStrings.xml><?xml version="1.0" encoding="utf-8"?>
<sst xmlns="http://schemas.openxmlformats.org/spreadsheetml/2006/main" count="148" uniqueCount="64">
  <si>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</si>
  <si>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</si>
  <si>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</si>
  <si>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</si>
  <si>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</si>
  <si>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</si>
  <si>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</si>
  <si>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</si>
  <si>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</si>
  <si>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</si>
  <si>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</si>
  <si>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</si>
  <si>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</si>
  <si>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</si>
  <si>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</si>
  <si>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</si>
  <si>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</si>
  <si>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</si>
  <si>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</si>
  <si>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</si>
  <si>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</si>
  <si>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</si>
  <si>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</si>
  <si>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</si>
  <si>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</si>
  <si>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</si>
  <si>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</si>
  <si>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</si>
  <si>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</si>
  <si>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</si>
  <si>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</si>
  <si>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</si>
  <si>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</si>
  <si>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</si>
  <si>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</si>
  <si>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Enfermería y Terapia Ocupacional</t>
  </si>
  <si>
    <t>Grado en Terapia Ocupacional</t>
  </si>
  <si>
    <t>Nº encuestados</t>
  </si>
  <si>
    <t>Total egresados</t>
  </si>
  <si>
    <t>Tasa de Participación</t>
  </si>
  <si>
    <t>Máster Universitario en Investigación en Ciencias Sociosanitarias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</si>
  <si>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</si>
  <si>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</si>
  <si>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</si>
  <si>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</si>
  <si>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</si>
  <si>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</si>
  <si>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</si>
  <si>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</si>
  <si>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</si>
  <si>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</si>
  <si>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</si>
  <si>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</si>
  <si>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</si>
  <si>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</si>
  <si>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</si>
  <si>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</si>
  <si>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</si>
  <si>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</si>
  <si>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</si>
  <si>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</si>
  <si>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</si>
  <si>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</si>
  <si>
    <t>Grado en Enfermería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</si>
</sst>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63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2</v>
      </c>
      <c r="F7" s="3">
        <v>1</v>
      </c>
      <c r="G7" s="3">
        <v>1</v>
      </c>
      <c r="H7" s="3">
        <v>2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0</v>
      </c>
      <c r="D8" s="3">
        <v>3</v>
      </c>
      <c r="E8" s="3">
        <v>3</v>
      </c>
      <c r="F8" s="3">
        <v>11</v>
      </c>
      <c r="G8" s="3">
        <v>4</v>
      </c>
      <c r="H8" s="3">
        <v>2</v>
      </c>
      <c r="I8" s="3">
        <v>3</v>
      </c>
      <c r="J8" s="3">
        <v>3</v>
      </c>
      <c r="K8" s="3">
        <v>4</v>
      </c>
      <c r="L8" s="3">
        <v>4</v>
      </c>
      <c r="M8" s="3">
        <v>2</v>
      </c>
      <c r="N8" s="3">
        <v>3</v>
      </c>
      <c r="O8" s="3">
        <v>1</v>
      </c>
      <c r="P8" s="3">
        <v>2</v>
      </c>
      <c r="Q8" s="3">
        <v>3</v>
      </c>
      <c r="R8" s="3">
        <v>0</v>
      </c>
      <c r="S8" s="3">
        <v>0</v>
      </c>
    </row>
    <row r="9" spans="1:19" x14ac:dyDescent="0.25">
      <c r="A9" s="5">
        <v>3</v>
      </c>
      <c r="B9" s="3">
        <v>22</v>
      </c>
      <c r="C9" s="3">
        <v>12</v>
      </c>
      <c r="D9" s="3">
        <v>19</v>
      </c>
      <c r="E9" s="3">
        <v>41</v>
      </c>
      <c r="F9" s="3">
        <v>41</v>
      </c>
      <c r="G9" s="3">
        <v>38</v>
      </c>
      <c r="H9" s="3">
        <v>12</v>
      </c>
      <c r="I9" s="3">
        <v>20</v>
      </c>
      <c r="J9" s="3">
        <v>24</v>
      </c>
      <c r="K9" s="3">
        <v>27</v>
      </c>
      <c r="L9" s="3">
        <v>39</v>
      </c>
      <c r="M9" s="3">
        <v>12</v>
      </c>
      <c r="N9" s="3">
        <v>16</v>
      </c>
      <c r="O9" s="3">
        <v>17</v>
      </c>
      <c r="P9" s="3">
        <v>20</v>
      </c>
      <c r="Q9" s="3">
        <v>17</v>
      </c>
      <c r="R9" s="3">
        <v>23</v>
      </c>
      <c r="S9" s="3">
        <v>9</v>
      </c>
    </row>
    <row r="10" spans="1:19" x14ac:dyDescent="0.25">
      <c r="A10" s="5">
        <v>4</v>
      </c>
      <c r="B10" s="3">
        <v>49</v>
      </c>
      <c r="C10" s="3">
        <v>42</v>
      </c>
      <c r="D10" s="3">
        <v>36</v>
      </c>
      <c r="E10" s="3">
        <v>38</v>
      </c>
      <c r="F10" s="3">
        <v>33</v>
      </c>
      <c r="G10" s="3">
        <v>43</v>
      </c>
      <c r="H10" s="3">
        <v>43</v>
      </c>
      <c r="I10" s="3">
        <v>40</v>
      </c>
      <c r="J10" s="3">
        <v>49</v>
      </c>
      <c r="K10" s="3">
        <v>39</v>
      </c>
      <c r="L10" s="3">
        <v>38</v>
      </c>
      <c r="M10" s="3">
        <v>36</v>
      </c>
      <c r="N10" s="3">
        <v>39</v>
      </c>
      <c r="O10" s="3">
        <v>44</v>
      </c>
      <c r="P10" s="3">
        <v>23</v>
      </c>
      <c r="Q10" s="3">
        <v>32</v>
      </c>
      <c r="R10" s="3">
        <v>53</v>
      </c>
      <c r="S10" s="3">
        <v>49</v>
      </c>
    </row>
    <row r="11" spans="1:19" x14ac:dyDescent="0.25">
      <c r="A11" s="5">
        <v>5</v>
      </c>
      <c r="B11" s="3">
        <v>18</v>
      </c>
      <c r="C11" s="3">
        <v>35</v>
      </c>
      <c r="D11" s="3">
        <v>28</v>
      </c>
      <c r="E11" s="3">
        <v>7</v>
      </c>
      <c r="F11" s="3">
        <v>5</v>
      </c>
      <c r="G11" s="3">
        <v>5</v>
      </c>
      <c r="H11" s="3">
        <v>29</v>
      </c>
      <c r="I11" s="3">
        <v>26</v>
      </c>
      <c r="J11" s="3">
        <v>14</v>
      </c>
      <c r="K11" s="3">
        <v>14</v>
      </c>
      <c r="L11" s="3">
        <v>8</v>
      </c>
      <c r="M11" s="3">
        <v>41</v>
      </c>
      <c r="N11" s="3">
        <v>33</v>
      </c>
      <c r="O11" s="3">
        <v>28</v>
      </c>
      <c r="P11" s="3">
        <v>19</v>
      </c>
      <c r="Q11" s="3">
        <v>16</v>
      </c>
      <c r="R11" s="3">
        <v>15</v>
      </c>
      <c r="S11" s="3">
        <v>33</v>
      </c>
    </row>
    <row r="12" spans="1:19" x14ac:dyDescent="0.25">
      <c r="A12" s="5" t="s">
        <v>34</v>
      </c>
      <c r="B12" s="3">
        <v>0</v>
      </c>
      <c r="C12" s="3">
        <v>2</v>
      </c>
      <c r="D12" s="3">
        <v>4</v>
      </c>
      <c r="E12" s="3">
        <v>0</v>
      </c>
      <c r="F12" s="3">
        <v>0</v>
      </c>
      <c r="G12" s="3">
        <v>0</v>
      </c>
      <c r="H12" s="3">
        <v>3</v>
      </c>
      <c r="I12" s="3">
        <v>1</v>
      </c>
      <c r="J12" s="3">
        <v>1</v>
      </c>
      <c r="K12" s="3">
        <v>6</v>
      </c>
      <c r="L12" s="3">
        <v>2</v>
      </c>
      <c r="M12" s="3">
        <v>0</v>
      </c>
      <c r="N12" s="3">
        <v>0</v>
      </c>
      <c r="O12" s="3">
        <v>1</v>
      </c>
      <c r="P12" s="3">
        <v>26</v>
      </c>
      <c r="Q12" s="3">
        <v>22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3.912087912087912</v>
      </c>
      <c r="C14" s="8">
        <v>4.2584269662921352</v>
      </c>
      <c r="D14" s="8">
        <v>4</v>
      </c>
      <c r="E14" s="8">
        <v>3.4945054945054945</v>
      </c>
      <c r="F14" s="8">
        <v>3.3296703296703298</v>
      </c>
      <c r="G14" s="8">
        <v>3.5164835164835164</v>
      </c>
      <c r="H14" s="8">
        <v>4.0795454545454541</v>
      </c>
      <c r="I14" s="8">
        <v>3.9666666666666668</v>
      </c>
      <c r="J14" s="8">
        <v>3.8222222222222224</v>
      </c>
      <c r="K14" s="8">
        <v>3.7176470588235295</v>
      </c>
      <c r="L14" s="8">
        <v>3.5617977528089888</v>
      </c>
      <c r="M14" s="8">
        <v>4.2747252747252746</v>
      </c>
      <c r="N14" s="8">
        <v>4.1208791208791204</v>
      </c>
      <c r="O14" s="8">
        <v>4.0999999999999996</v>
      </c>
      <c r="P14" s="8">
        <v>3.8769230769230769</v>
      </c>
      <c r="Q14" s="8">
        <v>3.8550724637681157</v>
      </c>
      <c r="R14" s="8">
        <v>3.912087912087912</v>
      </c>
      <c r="S14" s="8">
        <v>4.2637362637362637</v>
      </c>
    </row>
    <row r="15" spans="1:19" x14ac:dyDescent="0.25">
      <c r="A15" s="4" t="s">
        <v>25</v>
      </c>
      <c r="B15" s="8">
        <v>0.7249268414943163</v>
      </c>
      <c r="C15" s="8">
        <v>0.68304282255681048</v>
      </c>
      <c r="D15" s="8">
        <v>0.88921182764210049</v>
      </c>
      <c r="E15" s="8">
        <v>0.77993769514161115</v>
      </c>
      <c r="F15" s="8">
        <v>0.80353310178576065</v>
      </c>
      <c r="G15" s="8">
        <v>0.72053432893215996</v>
      </c>
      <c r="H15" s="8">
        <v>0.87390773743131434</v>
      </c>
      <c r="I15" s="8">
        <v>0.86699791998506426</v>
      </c>
      <c r="J15" s="8">
        <v>0.72789951426787669</v>
      </c>
      <c r="K15" s="8">
        <v>0.83966780145884057</v>
      </c>
      <c r="L15" s="8">
        <v>0.72229206161193549</v>
      </c>
      <c r="M15" s="8">
        <v>0.77554187602295233</v>
      </c>
      <c r="N15" s="8">
        <v>0.8142503687464091</v>
      </c>
      <c r="O15" s="8">
        <v>0.73515266319469064</v>
      </c>
      <c r="P15" s="8">
        <v>0.92715445564122956</v>
      </c>
      <c r="Q15" s="8">
        <v>0.87909315438328128</v>
      </c>
      <c r="R15" s="8">
        <v>0.64374514709457376</v>
      </c>
      <c r="S15" s="8">
        <v>0.62955301312677125</v>
      </c>
    </row>
    <row r="16" spans="1:19" x14ac:dyDescent="0.25">
      <c r="A16" s="4" t="s">
        <v>26</v>
      </c>
      <c r="B16" s="9">
        <v>91</v>
      </c>
      <c r="C16" s="9">
        <v>89</v>
      </c>
      <c r="D16" s="9">
        <v>87</v>
      </c>
      <c r="E16" s="9">
        <v>91</v>
      </c>
      <c r="F16" s="9">
        <v>91</v>
      </c>
      <c r="G16" s="9">
        <v>91</v>
      </c>
      <c r="H16" s="9">
        <v>88</v>
      </c>
      <c r="I16" s="9">
        <v>90</v>
      </c>
      <c r="J16" s="9">
        <v>90</v>
      </c>
      <c r="K16" s="9">
        <v>85</v>
      </c>
      <c r="L16" s="9">
        <v>89</v>
      </c>
      <c r="M16" s="9">
        <v>91</v>
      </c>
      <c r="N16" s="9">
        <v>91</v>
      </c>
      <c r="O16" s="9">
        <v>90</v>
      </c>
      <c r="P16" s="9">
        <v>65</v>
      </c>
      <c r="Q16" s="9">
        <v>69</v>
      </c>
      <c r="R16" s="9">
        <v>91</v>
      </c>
      <c r="S16" s="9">
        <v>91</v>
      </c>
    </row>
    <row r="18" spans="1:2" x14ac:dyDescent="0.25">
      <c r="A18" s="4" t="s">
        <v>37</v>
      </c>
      <c r="B18" s="4">
        <f>SUM(B7:B12)</f>
        <v>91</v>
      </c>
    </row>
    <row r="19" spans="1:2" x14ac:dyDescent="0.25">
      <c r="A19" s="4" t="s">
        <v>38</v>
      </c>
      <c r="B19" s="4">
        <v>100</v>
      </c>
    </row>
    <row r="20" spans="1:2" x14ac:dyDescent="0.25">
      <c r="A20" s="4" t="s">
        <v>39</v>
      </c>
      <c r="B20" s="11">
        <f>B18/B19</f>
        <v>0.91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2</v>
      </c>
      <c r="F7" s="3">
        <v>2</v>
      </c>
      <c r="G7" s="3">
        <v>1</v>
      </c>
      <c r="H7" s="3">
        <v>0</v>
      </c>
      <c r="I7" s="3">
        <v>1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6</v>
      </c>
      <c r="D8" s="3">
        <v>4</v>
      </c>
      <c r="E8" s="3">
        <v>4</v>
      </c>
      <c r="F8" s="3">
        <v>7</v>
      </c>
      <c r="G8" s="3">
        <v>1</v>
      </c>
      <c r="H8" s="3">
        <v>5</v>
      </c>
      <c r="I8" s="3">
        <v>7</v>
      </c>
      <c r="J8" s="3">
        <v>1</v>
      </c>
      <c r="K8" s="3">
        <v>5</v>
      </c>
      <c r="L8" s="3">
        <v>3</v>
      </c>
      <c r="M8" s="3">
        <v>1</v>
      </c>
      <c r="N8" s="3">
        <v>2</v>
      </c>
      <c r="O8" s="3">
        <v>0</v>
      </c>
      <c r="P8" s="3">
        <v>2</v>
      </c>
      <c r="Q8" s="3">
        <v>3</v>
      </c>
      <c r="R8" s="3">
        <v>3</v>
      </c>
      <c r="S8" s="3">
        <v>0</v>
      </c>
    </row>
    <row r="9" spans="1:19" x14ac:dyDescent="0.25">
      <c r="A9" s="5">
        <v>3</v>
      </c>
      <c r="B9" s="3">
        <v>13</v>
      </c>
      <c r="C9" s="3">
        <v>11</v>
      </c>
      <c r="D9" s="3">
        <v>16</v>
      </c>
      <c r="E9" s="3">
        <v>14</v>
      </c>
      <c r="F9" s="3">
        <v>21</v>
      </c>
      <c r="G9" s="3">
        <v>19</v>
      </c>
      <c r="H9" s="3">
        <v>14</v>
      </c>
      <c r="I9" s="3">
        <v>9</v>
      </c>
      <c r="J9" s="3">
        <v>18</v>
      </c>
      <c r="K9" s="3">
        <v>8</v>
      </c>
      <c r="L9" s="3">
        <v>15</v>
      </c>
      <c r="M9" s="3">
        <v>12</v>
      </c>
      <c r="N9" s="3">
        <v>14</v>
      </c>
      <c r="O9" s="3">
        <v>9</v>
      </c>
      <c r="P9" s="3">
        <v>6</v>
      </c>
      <c r="Q9" s="3">
        <v>6</v>
      </c>
      <c r="R9" s="3">
        <v>13</v>
      </c>
      <c r="S9" s="3">
        <v>6</v>
      </c>
    </row>
    <row r="10" spans="1:19" x14ac:dyDescent="0.25">
      <c r="A10" s="5">
        <v>4</v>
      </c>
      <c r="B10" s="3">
        <v>25</v>
      </c>
      <c r="C10" s="3">
        <v>14</v>
      </c>
      <c r="D10" s="3">
        <v>17</v>
      </c>
      <c r="E10" s="3">
        <v>22</v>
      </c>
      <c r="F10" s="3">
        <v>16</v>
      </c>
      <c r="G10" s="3">
        <v>23</v>
      </c>
      <c r="H10" s="3">
        <v>17</v>
      </c>
      <c r="I10" s="3">
        <v>19</v>
      </c>
      <c r="J10" s="3">
        <v>25</v>
      </c>
      <c r="K10" s="3">
        <v>27</v>
      </c>
      <c r="L10" s="3">
        <v>27</v>
      </c>
      <c r="M10" s="3">
        <v>23</v>
      </c>
      <c r="N10" s="3">
        <v>22</v>
      </c>
      <c r="O10" s="3">
        <v>21</v>
      </c>
      <c r="P10" s="3">
        <v>18</v>
      </c>
      <c r="Q10" s="3">
        <v>21</v>
      </c>
      <c r="R10" s="3">
        <v>26</v>
      </c>
      <c r="S10" s="3">
        <v>29</v>
      </c>
    </row>
    <row r="11" spans="1:19" x14ac:dyDescent="0.25">
      <c r="A11" s="5">
        <v>5</v>
      </c>
      <c r="B11" s="3">
        <v>8</v>
      </c>
      <c r="C11" s="3">
        <v>16</v>
      </c>
      <c r="D11" s="3">
        <v>10</v>
      </c>
      <c r="E11" s="3">
        <v>5</v>
      </c>
      <c r="F11" s="3">
        <v>1</v>
      </c>
      <c r="G11" s="3">
        <v>2</v>
      </c>
      <c r="H11" s="3">
        <v>11</v>
      </c>
      <c r="I11" s="3">
        <v>11</v>
      </c>
      <c r="J11" s="3">
        <v>3</v>
      </c>
      <c r="K11" s="3">
        <v>6</v>
      </c>
      <c r="L11" s="3">
        <v>1</v>
      </c>
      <c r="M11" s="3">
        <v>11</v>
      </c>
      <c r="N11" s="3">
        <v>9</v>
      </c>
      <c r="O11" s="3">
        <v>17</v>
      </c>
      <c r="P11" s="3">
        <v>6</v>
      </c>
      <c r="Q11" s="3">
        <v>8</v>
      </c>
      <c r="R11" s="3">
        <v>5</v>
      </c>
      <c r="S11" s="3">
        <v>12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14</v>
      </c>
      <c r="Q12" s="3">
        <v>8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3.8510638297872339</v>
      </c>
      <c r="C14" s="8">
        <v>3.8510638297872339</v>
      </c>
      <c r="D14" s="8">
        <v>3.7021276595744679</v>
      </c>
      <c r="E14" s="8">
        <v>3.5106382978723403</v>
      </c>
      <c r="F14" s="8">
        <v>3.1489361702127661</v>
      </c>
      <c r="G14" s="8">
        <v>3.5217391304347827</v>
      </c>
      <c r="H14" s="8">
        <v>3.7234042553191489</v>
      </c>
      <c r="I14" s="8">
        <v>3.6808510638297873</v>
      </c>
      <c r="J14" s="8">
        <v>3.6382978723404253</v>
      </c>
      <c r="K14" s="8">
        <v>3.6808510638297873</v>
      </c>
      <c r="L14" s="8">
        <v>3.5106382978723403</v>
      </c>
      <c r="M14" s="8">
        <v>3.9361702127659575</v>
      </c>
      <c r="N14" s="8">
        <v>3.8085106382978724</v>
      </c>
      <c r="O14" s="8">
        <v>4.1702127659574471</v>
      </c>
      <c r="P14" s="8">
        <v>3.7878787878787881</v>
      </c>
      <c r="Q14" s="8">
        <v>3.8205128205128207</v>
      </c>
      <c r="R14" s="8">
        <v>3.7021276595744679</v>
      </c>
      <c r="S14" s="8">
        <v>4.1276595744680851</v>
      </c>
    </row>
    <row r="15" spans="1:19" x14ac:dyDescent="0.25">
      <c r="A15" s="4" t="s">
        <v>25</v>
      </c>
      <c r="B15" s="8">
        <v>0.72167448413712099</v>
      </c>
      <c r="C15" s="8">
        <v>1.0421283281625768</v>
      </c>
      <c r="D15" s="8">
        <v>0.90685537931961624</v>
      </c>
      <c r="E15" s="8">
        <v>0.95262430263963316</v>
      </c>
      <c r="F15" s="8">
        <v>0.8591887833313494</v>
      </c>
      <c r="G15" s="8">
        <v>0.72231511851461561</v>
      </c>
      <c r="H15" s="8">
        <v>0.94873205223499191</v>
      </c>
      <c r="I15" s="8">
        <v>1.0653920074365644</v>
      </c>
      <c r="J15" s="8">
        <v>0.64016071062675894</v>
      </c>
      <c r="K15" s="8">
        <v>0.91143420136768849</v>
      </c>
      <c r="L15" s="8">
        <v>0.74810893259145461</v>
      </c>
      <c r="M15" s="8">
        <v>0.76340926738428772</v>
      </c>
      <c r="N15" s="8">
        <v>0.79777674419603095</v>
      </c>
      <c r="O15" s="8">
        <v>0.73185734343370212</v>
      </c>
      <c r="P15" s="8">
        <v>0.92728015445629186</v>
      </c>
      <c r="Q15" s="8">
        <v>0.94233179070785733</v>
      </c>
      <c r="R15" s="8">
        <v>0.74934445603042521</v>
      </c>
      <c r="S15" s="8">
        <v>0.61208912666573534</v>
      </c>
    </row>
    <row r="16" spans="1:19" x14ac:dyDescent="0.25">
      <c r="A16" s="4" t="s">
        <v>26</v>
      </c>
      <c r="B16" s="9">
        <v>47</v>
      </c>
      <c r="C16" s="9">
        <v>47</v>
      </c>
      <c r="D16" s="9">
        <v>47</v>
      </c>
      <c r="E16" s="9">
        <v>47</v>
      </c>
      <c r="F16" s="9">
        <v>47</v>
      </c>
      <c r="G16" s="9">
        <v>46</v>
      </c>
      <c r="H16" s="9">
        <v>47</v>
      </c>
      <c r="I16" s="9">
        <v>47</v>
      </c>
      <c r="J16" s="9">
        <v>47</v>
      </c>
      <c r="K16" s="9">
        <v>47</v>
      </c>
      <c r="L16" s="9">
        <v>47</v>
      </c>
      <c r="M16" s="9">
        <v>47</v>
      </c>
      <c r="N16" s="9">
        <v>47</v>
      </c>
      <c r="O16" s="9">
        <v>47</v>
      </c>
      <c r="P16" s="9">
        <v>33</v>
      </c>
      <c r="Q16" s="9">
        <v>39</v>
      </c>
      <c r="R16" s="9">
        <v>47</v>
      </c>
      <c r="S16" s="9">
        <v>47</v>
      </c>
    </row>
    <row r="18" spans="1:2" x14ac:dyDescent="0.25">
      <c r="A18" s="4" t="s">
        <v>37</v>
      </c>
      <c r="B18" s="4">
        <f>SUM(B7:B12)</f>
        <v>47</v>
      </c>
    </row>
    <row r="19" spans="1:2" x14ac:dyDescent="0.25">
      <c r="A19" s="4" t="s">
        <v>38</v>
      </c>
      <c r="B19" s="4">
        <v>68</v>
      </c>
    </row>
    <row r="20" spans="1:2" x14ac:dyDescent="0.25">
      <c r="A20" s="4" t="s">
        <v>39</v>
      </c>
      <c r="B20" s="11">
        <f>B18/B19</f>
        <v>0.69117647058823528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1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2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3</v>
      </c>
      <c r="C9" s="3">
        <v>0</v>
      </c>
      <c r="D9" s="3">
        <v>1</v>
      </c>
      <c r="E9" s="3">
        <v>0</v>
      </c>
      <c r="F9" s="3">
        <v>2</v>
      </c>
      <c r="G9" s="3">
        <v>2</v>
      </c>
      <c r="H9" s="3">
        <v>1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2</v>
      </c>
      <c r="O9" s="3">
        <v>2</v>
      </c>
      <c r="P9" s="3">
        <v>0</v>
      </c>
      <c r="Q9" s="3">
        <v>0</v>
      </c>
      <c r="R9" s="3">
        <v>1</v>
      </c>
      <c r="S9" s="3">
        <v>2</v>
      </c>
    </row>
    <row r="10" spans="1:19" x14ac:dyDescent="0.25">
      <c r="A10" s="5">
        <v>4</v>
      </c>
      <c r="B10" s="3">
        <v>1</v>
      </c>
      <c r="C10" s="3">
        <v>0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0</v>
      </c>
      <c r="J10" s="3">
        <v>1</v>
      </c>
      <c r="K10" s="3">
        <v>3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3</v>
      </c>
      <c r="F11" s="3">
        <v>1</v>
      </c>
      <c r="G11" s="3">
        <v>1</v>
      </c>
      <c r="H11" s="3">
        <v>2</v>
      </c>
      <c r="I11" s="3">
        <v>0</v>
      </c>
      <c r="J11" s="3">
        <v>1</v>
      </c>
      <c r="K11" s="3">
        <v>0</v>
      </c>
      <c r="L11" s="3">
        <v>1</v>
      </c>
      <c r="M11" s="3">
        <v>2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4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</v>
      </c>
      <c r="C14" s="8">
        <v>2</v>
      </c>
      <c r="D14" s="8">
        <v>4</v>
      </c>
      <c r="E14" s="8">
        <v>4.5999999999999996</v>
      </c>
      <c r="F14" s="8">
        <v>3.8</v>
      </c>
      <c r="G14" s="8">
        <v>3.8</v>
      </c>
      <c r="H14" s="8">
        <v>4.2</v>
      </c>
      <c r="I14" s="8">
        <v>2</v>
      </c>
      <c r="J14" s="8">
        <v>3.2</v>
      </c>
      <c r="K14" s="8">
        <v>3.4</v>
      </c>
      <c r="L14" s="8">
        <v>3.2</v>
      </c>
      <c r="M14" s="8">
        <v>4.2</v>
      </c>
      <c r="N14" s="8">
        <v>3.8</v>
      </c>
      <c r="O14" s="8">
        <v>3.8</v>
      </c>
      <c r="P14" s="8">
        <v>4.333333333333333</v>
      </c>
      <c r="Q14" s="8">
        <v>4.333333333333333</v>
      </c>
      <c r="R14" s="8">
        <v>3.6</v>
      </c>
      <c r="S14" s="8">
        <v>3.4</v>
      </c>
    </row>
    <row r="15" spans="1:19" x14ac:dyDescent="0.25">
      <c r="A15" s="4" t="s">
        <v>25</v>
      </c>
      <c r="B15" s="8">
        <v>0.70710678118654757</v>
      </c>
      <c r="C15" s="8"/>
      <c r="D15" s="8">
        <v>0.81649658092772603</v>
      </c>
      <c r="E15" s="8">
        <v>0.54772255750516674</v>
      </c>
      <c r="F15" s="8">
        <v>0.83666002653407512</v>
      </c>
      <c r="G15" s="8">
        <v>0.83666002653407512</v>
      </c>
      <c r="H15" s="8">
        <v>0.83666002653407512</v>
      </c>
      <c r="I15" s="8"/>
      <c r="J15" s="8">
        <v>1.3038404810405295</v>
      </c>
      <c r="K15" s="8">
        <v>0.8944271909999163</v>
      </c>
      <c r="L15" s="8">
        <v>1.6431676725154982</v>
      </c>
      <c r="M15" s="8">
        <v>0.83666002653407512</v>
      </c>
      <c r="N15" s="8">
        <v>0.83666002653407512</v>
      </c>
      <c r="O15" s="8">
        <v>0.83666002653407512</v>
      </c>
      <c r="P15" s="8">
        <v>0.57735026918962473</v>
      </c>
      <c r="Q15" s="8">
        <v>0.57735026918962473</v>
      </c>
      <c r="R15" s="8">
        <v>1.1401754250991383</v>
      </c>
      <c r="S15" s="8">
        <v>1.1401754250991383</v>
      </c>
    </row>
    <row r="16" spans="1:19" x14ac:dyDescent="0.25">
      <c r="A16" s="4" t="s">
        <v>26</v>
      </c>
      <c r="B16" s="9">
        <v>5</v>
      </c>
      <c r="C16" s="9">
        <v>1</v>
      </c>
      <c r="D16" s="9">
        <v>4</v>
      </c>
      <c r="E16" s="9">
        <v>5</v>
      </c>
      <c r="F16" s="9">
        <v>5</v>
      </c>
      <c r="G16" s="9">
        <v>5</v>
      </c>
      <c r="H16" s="9">
        <v>5</v>
      </c>
      <c r="I16" s="9">
        <v>1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3</v>
      </c>
      <c r="Q16" s="9">
        <v>3</v>
      </c>
      <c r="R16" s="9">
        <v>5</v>
      </c>
      <c r="S16" s="9">
        <v>5</v>
      </c>
    </row>
    <row r="18" spans="1:2" x14ac:dyDescent="0.25">
      <c r="A18" s="4" t="s">
        <v>37</v>
      </c>
      <c r="B18" s="4">
        <f>SUM(B7:B12)</f>
        <v>5</v>
      </c>
    </row>
    <row r="19" spans="1:2" x14ac:dyDescent="0.25">
      <c r="A19" s="4" t="s">
        <v>38</v>
      </c>
      <c r="B19" s="4">
        <v>14</v>
      </c>
    </row>
    <row r="20" spans="1:2" x14ac:dyDescent="0.25">
      <c r="A20" s="4" t="s">
        <v>39</v>
      </c>
      <c r="B20" s="11">
        <f>B18/B19</f>
        <v>0.35714285714285715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13"/>
      <c r="B3" s="14" t="s">
        <v>41</v>
      </c>
    </row>
    <row r="4" spans="1:2" ht="18.75" x14ac:dyDescent="0.3">
      <c r="A4" s="15" t="s">
        <v>4</v>
      </c>
      <c r="B4" s="16" t="s">
        <v>42</v>
      </c>
    </row>
    <row r="5" spans="1:2" ht="18.75" x14ac:dyDescent="0.3">
      <c r="A5" s="15" t="s">
        <v>5</v>
      </c>
      <c r="B5" s="16" t="s">
        <v>29</v>
      </c>
    </row>
    <row r="6" spans="1:2" ht="18.75" x14ac:dyDescent="0.3">
      <c r="A6" s="15" t="s">
        <v>6</v>
      </c>
      <c r="B6" s="16" t="s">
        <v>43</v>
      </c>
    </row>
    <row r="7" spans="1:2" ht="18.75" x14ac:dyDescent="0.3">
      <c r="A7" s="15"/>
      <c r="B7" s="14" t="s">
        <v>44</v>
      </c>
    </row>
    <row r="8" spans="1:2" ht="18.75" x14ac:dyDescent="0.3">
      <c r="A8" s="15" t="s">
        <v>7</v>
      </c>
      <c r="B8" s="16" t="s">
        <v>45</v>
      </c>
    </row>
    <row r="9" spans="1:2" ht="18.75" x14ac:dyDescent="0.3">
      <c r="A9" s="15" t="s">
        <v>8</v>
      </c>
      <c r="B9" s="16" t="s">
        <v>46</v>
      </c>
    </row>
    <row r="10" spans="1:2" ht="18.75" x14ac:dyDescent="0.3">
      <c r="A10" s="15" t="s">
        <v>9</v>
      </c>
      <c r="B10" s="16" t="s">
        <v>30</v>
      </c>
    </row>
    <row r="11" spans="1:2" ht="18.75" x14ac:dyDescent="0.3">
      <c r="A11" s="15" t="s">
        <v>10</v>
      </c>
      <c r="B11" s="16" t="s">
        <v>47</v>
      </c>
    </row>
    <row r="12" spans="1:2" ht="18.75" x14ac:dyDescent="0.3">
      <c r="A12" s="15" t="s">
        <v>11</v>
      </c>
      <c r="B12" s="16" t="s">
        <v>48</v>
      </c>
    </row>
    <row r="13" spans="1:2" ht="18.75" x14ac:dyDescent="0.3">
      <c r="A13" s="15"/>
      <c r="B13" s="14" t="s">
        <v>49</v>
      </c>
    </row>
    <row r="14" spans="1:2" ht="18.75" x14ac:dyDescent="0.3">
      <c r="A14" s="15" t="s">
        <v>12</v>
      </c>
      <c r="B14" s="16" t="s">
        <v>50</v>
      </c>
    </row>
    <row r="15" spans="1:2" ht="18.75" x14ac:dyDescent="0.3">
      <c r="A15" s="15" t="s">
        <v>13</v>
      </c>
      <c r="B15" s="17" t="s">
        <v>51</v>
      </c>
    </row>
    <row r="16" spans="1:2" ht="18.75" x14ac:dyDescent="0.3">
      <c r="A16" s="15" t="s">
        <v>14</v>
      </c>
      <c r="B16" s="16" t="s">
        <v>52</v>
      </c>
    </row>
    <row r="17" spans="1:2" ht="18.75" x14ac:dyDescent="0.3">
      <c r="A17" s="15"/>
      <c r="B17" s="14" t="s">
        <v>53</v>
      </c>
    </row>
    <row r="18" spans="1:2" ht="18.75" x14ac:dyDescent="0.3">
      <c r="A18" s="15" t="s">
        <v>15</v>
      </c>
      <c r="B18" s="18" t="s">
        <v>54</v>
      </c>
    </row>
    <row r="19" spans="1:2" ht="18.75" x14ac:dyDescent="0.3">
      <c r="A19" s="15" t="s">
        <v>16</v>
      </c>
      <c r="B19" s="18" t="s">
        <v>55</v>
      </c>
    </row>
    <row r="20" spans="1:2" ht="18.75" x14ac:dyDescent="0.3">
      <c r="A20" s="15"/>
      <c r="B20" s="14" t="s">
        <v>56</v>
      </c>
    </row>
    <row r="21" spans="1:2" ht="18.75" x14ac:dyDescent="0.3">
      <c r="A21" s="15" t="s">
        <v>17</v>
      </c>
      <c r="B21" s="16" t="s">
        <v>57</v>
      </c>
    </row>
    <row r="22" spans="1:2" ht="18.75" x14ac:dyDescent="0.3">
      <c r="A22" s="15" t="s">
        <v>18</v>
      </c>
      <c r="B22" s="16" t="s">
        <v>58</v>
      </c>
    </row>
    <row r="23" spans="1:2" ht="18.75" x14ac:dyDescent="0.3">
      <c r="A23" s="15" t="s">
        <v>19</v>
      </c>
      <c r="B23" s="16" t="s">
        <v>59</v>
      </c>
    </row>
    <row r="24" spans="1:2" ht="18.75" x14ac:dyDescent="0.3">
      <c r="A24" s="13"/>
      <c r="B24" s="14" t="s">
        <v>60</v>
      </c>
    </row>
    <row r="25" spans="1:2" ht="18.75" x14ac:dyDescent="0.3">
      <c r="A25" s="15" t="s">
        <v>20</v>
      </c>
      <c r="B25" s="16" t="s">
        <v>31</v>
      </c>
    </row>
    <row r="26" spans="1:2" ht="18.75" x14ac:dyDescent="0.3">
      <c r="A26" s="15" t="s">
        <v>21</v>
      </c>
      <c r="B26" s="18" t="s">
        <v>61</v>
      </c>
    </row>
    <row r="27" spans="1:2" ht="18.75" x14ac:dyDescent="0.3">
      <c r="A27" s="15" t="s">
        <v>33</v>
      </c>
      <c r="B27" s="18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Grado en Enfermería_Estud</vt:lpstr>
      <vt:lpstr>Grado Terapia Ocupacional_Estud</vt:lpstr>
      <vt:lpstr>MUI Ciencias Sociosanit_Estud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2023-11-13T10:45:17Z</dcterms:modified>
</cp:coreProperties>
</file>